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charts/chart17.xml" ContentType="application/vnd.openxmlformats-officedocument.drawingml.chart+xml"/>
  <Override PartName="/xl/drawings/drawing7.xml" ContentType="application/vnd.openxmlformats-officedocument.drawing+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charts/chart19.xml" ContentType="application/vnd.openxmlformats-officedocument.drawingml.chart+xml"/>
  <Override PartName="/xl/charts/style14.xml" ContentType="application/vnd.ms-office.chartstyle+xml"/>
  <Override PartName="/xl/charts/colors14.xml" ContentType="application/vnd.ms-office.chartcolorstyle+xml"/>
  <Override PartName="/xl/charts/chart20.xml" ContentType="application/vnd.openxmlformats-officedocument.drawingml.chart+xml"/>
  <Override PartName="/xl/drawings/drawing8.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style17.xml" ContentType="application/vnd.ms-office.chartstyle+xml"/>
  <Override PartName="/xl/charts/colors17.xml" ContentType="application/vnd.ms-office.chartcolorstyle+xml"/>
  <Override PartName="/xl/charts/chart25.xml" ContentType="application/vnd.openxmlformats-officedocument.drawingml.chart+xml"/>
  <Override PartName="/xl/charts/style18.xml" ContentType="application/vnd.ms-office.chartstyle+xml"/>
  <Override PartName="/xl/charts/colors18.xml" ContentType="application/vnd.ms-office.chartcolorstyle+xml"/>
  <Override PartName="/xl/charts/chart26.xml" ContentType="application/vnd.openxmlformats-officedocument.drawingml.chart+xml"/>
  <Override PartName="/xl/drawings/drawing10.xml" ContentType="application/vnd.openxmlformats-officedocument.drawing+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charts/chart29.xml" ContentType="application/vnd.openxmlformats-officedocument.drawingml.chart+xml"/>
  <Override PartName="/xl/drawings/drawing11.xml" ContentType="application/vnd.openxmlformats-officedocument.drawing+xml"/>
  <Override PartName="/xl/charts/chart30.xml" ContentType="application/vnd.openxmlformats-officedocument.drawingml.chart+xml"/>
  <Override PartName="/xl/charts/style21.xml" ContentType="application/vnd.ms-office.chartstyle+xml"/>
  <Override PartName="/xl/charts/colors21.xml" ContentType="application/vnd.ms-office.chartcolorstyle+xml"/>
  <Override PartName="/xl/charts/chart31.xml" ContentType="application/vnd.openxmlformats-officedocument.drawingml.chart+xml"/>
  <Override PartName="/xl/charts/style22.xml" ContentType="application/vnd.ms-office.chartstyle+xml"/>
  <Override PartName="/xl/charts/colors22.xml" ContentType="application/vnd.ms-office.chartcolorstyle+xml"/>
  <Override PartName="/xl/charts/chart32.xml" ContentType="application/vnd.openxmlformats-officedocument.drawingml.chart+xml"/>
  <Override PartName="/xl/drawings/drawing12.xml" ContentType="application/vnd.openxmlformats-officedocument.drawing+xml"/>
  <Override PartName="/xl/charts/chart33.xml" ContentType="application/vnd.openxmlformats-officedocument.drawingml.chart+xml"/>
  <Override PartName="/xl/charts/style23.xml" ContentType="application/vnd.ms-office.chartstyle+xml"/>
  <Override PartName="/xl/charts/colors23.xml" ContentType="application/vnd.ms-office.chartcolorstyle+xml"/>
  <Override PartName="/xl/charts/chart34.xml" ContentType="application/vnd.openxmlformats-officedocument.drawingml.chart+xml"/>
  <Override PartName="/xl/charts/style24.xml" ContentType="application/vnd.ms-office.chartstyle+xml"/>
  <Override PartName="/xl/charts/colors24.xml" ContentType="application/vnd.ms-office.chartcolorstyle+xml"/>
  <Override PartName="/xl/charts/chart35.xml" ContentType="application/vnd.openxmlformats-officedocument.drawingml.chart+xml"/>
  <Override PartName="/xl/drawings/drawing13.xml" ContentType="application/vnd.openxmlformats-officedocument.drawing+xml"/>
  <Override PartName="/xl/charts/chart36.xml" ContentType="application/vnd.openxmlformats-officedocument.drawingml.chart+xml"/>
  <Override PartName="/xl/charts/style25.xml" ContentType="application/vnd.ms-office.chartstyle+xml"/>
  <Override PartName="/xl/charts/colors25.xml" ContentType="application/vnd.ms-office.chartcolorstyle+xml"/>
  <Override PartName="/xl/charts/chart37.xml" ContentType="application/vnd.openxmlformats-officedocument.drawingml.chart+xml"/>
  <Override PartName="/xl/charts/style26.xml" ContentType="application/vnd.ms-office.chartstyle+xml"/>
  <Override PartName="/xl/charts/colors26.xml" ContentType="application/vnd.ms-office.chartcolorstyle+xml"/>
  <Override PartName="/xl/charts/chart38.xml" ContentType="application/vnd.openxmlformats-officedocument.drawingml.chart+xml"/>
  <Override PartName="/xl/drawings/drawing14.xml" ContentType="application/vnd.openxmlformats-officedocument.drawing+xml"/>
  <Override PartName="/xl/charts/chart39.xml" ContentType="application/vnd.openxmlformats-officedocument.drawingml.chart+xml"/>
  <Override PartName="/xl/charts/style27.xml" ContentType="application/vnd.ms-office.chartstyle+xml"/>
  <Override PartName="/xl/charts/colors27.xml" ContentType="application/vnd.ms-office.chartcolorstyle+xml"/>
  <Override PartName="/xl/charts/chart40.xml" ContentType="application/vnd.openxmlformats-officedocument.drawingml.chart+xml"/>
  <Override PartName="/xl/charts/style28.xml" ContentType="application/vnd.ms-office.chartstyle+xml"/>
  <Override PartName="/xl/charts/colors28.xml" ContentType="application/vnd.ms-office.chartcolorstyle+xml"/>
  <Override PartName="/xl/charts/chart41.xml" ContentType="application/vnd.openxmlformats-officedocument.drawingml.chart+xml"/>
  <Override PartName="/xl/drawings/drawing15.xml" ContentType="application/vnd.openxmlformats-officedocument.drawing+xml"/>
  <Override PartName="/xl/charts/chart42.xml" ContentType="application/vnd.openxmlformats-officedocument.drawingml.chart+xml"/>
  <Override PartName="/xl/charts/style29.xml" ContentType="application/vnd.ms-office.chartstyle+xml"/>
  <Override PartName="/xl/charts/colors29.xml" ContentType="application/vnd.ms-office.chartcolorstyle+xml"/>
  <Override PartName="/xl/charts/chart43.xml" ContentType="application/vnd.openxmlformats-officedocument.drawingml.chart+xml"/>
  <Override PartName="/xl/charts/style30.xml" ContentType="application/vnd.ms-office.chartstyle+xml"/>
  <Override PartName="/xl/charts/colors30.xml" ContentType="application/vnd.ms-office.chartcolorstyle+xml"/>
  <Override PartName="/xl/charts/chart44.xml" ContentType="application/vnd.openxmlformats-officedocument.drawingml.chart+xml"/>
  <Override PartName="/xl/drawings/drawing16.xml" ContentType="application/vnd.openxmlformats-officedocument.drawing+xml"/>
  <Override PartName="/xl/charts/chart45.xml" ContentType="application/vnd.openxmlformats-officedocument.drawingml.chart+xml"/>
  <Override PartName="/xl/charts/style31.xml" ContentType="application/vnd.ms-office.chartstyle+xml"/>
  <Override PartName="/xl/charts/colors31.xml" ContentType="application/vnd.ms-office.chartcolorstyle+xml"/>
  <Override PartName="/xl/charts/chart46.xml" ContentType="application/vnd.openxmlformats-officedocument.drawingml.chart+xml"/>
  <Override PartName="/xl/charts/style32.xml" ContentType="application/vnd.ms-office.chartstyle+xml"/>
  <Override PartName="/xl/charts/colors32.xml" ContentType="application/vnd.ms-office.chartcolorstyle+xml"/>
  <Override PartName="/xl/charts/chart47.xml" ContentType="application/vnd.openxmlformats-officedocument.drawingml.chart+xml"/>
  <Override PartName="/xl/drawings/drawing17.xml" ContentType="application/vnd.openxmlformats-officedocument.drawing+xml"/>
  <Override PartName="/xl/charts/chart48.xml" ContentType="application/vnd.openxmlformats-officedocument.drawingml.chart+xml"/>
  <Override PartName="/xl/charts/style33.xml" ContentType="application/vnd.ms-office.chartstyle+xml"/>
  <Override PartName="/xl/charts/colors33.xml" ContentType="application/vnd.ms-office.chartcolorstyle+xml"/>
  <Override PartName="/xl/charts/chart49.xml" ContentType="application/vnd.openxmlformats-officedocument.drawingml.chart+xml"/>
  <Override PartName="/xl/charts/style34.xml" ContentType="application/vnd.ms-office.chartstyle+xml"/>
  <Override PartName="/xl/charts/colors34.xml" ContentType="application/vnd.ms-office.chartcolorstyle+xml"/>
  <Override PartName="/xl/charts/chart50.xml" ContentType="application/vnd.openxmlformats-officedocument.drawingml.chart+xml"/>
  <Override PartName="/xl/drawings/drawing18.xml" ContentType="application/vnd.openxmlformats-officedocument.drawing+xml"/>
  <Override PartName="/xl/charts/chart51.xml" ContentType="application/vnd.openxmlformats-officedocument.drawingml.chart+xml"/>
  <Override PartName="/xl/charts/style35.xml" ContentType="application/vnd.ms-office.chartstyle+xml"/>
  <Override PartName="/xl/charts/colors35.xml" ContentType="application/vnd.ms-office.chartcolorstyle+xml"/>
  <Override PartName="/xl/charts/chart52.xml" ContentType="application/vnd.openxmlformats-officedocument.drawingml.chart+xml"/>
  <Override PartName="/xl/charts/style36.xml" ContentType="application/vnd.ms-office.chartstyle+xml"/>
  <Override PartName="/xl/charts/colors36.xml" ContentType="application/vnd.ms-office.chartcolorstyle+xml"/>
  <Override PartName="/xl/charts/chart53.xml" ContentType="application/vnd.openxmlformats-officedocument.drawingml.chart+xml"/>
  <Override PartName="/xl/drawings/drawing19.xml" ContentType="application/vnd.openxmlformats-officedocument.drawing+xml"/>
  <Override PartName="/xl/charts/chart54.xml" ContentType="application/vnd.openxmlformats-officedocument.drawingml.chart+xml"/>
  <Override PartName="/xl/charts/style37.xml" ContentType="application/vnd.ms-office.chartstyle+xml"/>
  <Override PartName="/xl/charts/colors37.xml" ContentType="application/vnd.ms-office.chartcolorstyle+xml"/>
  <Override PartName="/xl/charts/chart55.xml" ContentType="application/vnd.openxmlformats-officedocument.drawingml.chart+xml"/>
  <Override PartName="/xl/charts/style38.xml" ContentType="application/vnd.ms-office.chartstyle+xml"/>
  <Override PartName="/xl/charts/colors38.xml" ContentType="application/vnd.ms-office.chartcolorstyle+xml"/>
  <Override PartName="/xl/charts/chart56.xml" ContentType="application/vnd.openxmlformats-officedocument.drawingml.chart+xml"/>
  <Override PartName="/xl/drawings/drawing20.xml" ContentType="application/vnd.openxmlformats-officedocument.drawing+xml"/>
  <Override PartName="/xl/charts/chart57.xml" ContentType="application/vnd.openxmlformats-officedocument.drawingml.chart+xml"/>
  <Override PartName="/xl/charts/style39.xml" ContentType="application/vnd.ms-office.chartstyle+xml"/>
  <Override PartName="/xl/charts/colors39.xml" ContentType="application/vnd.ms-office.chartcolorstyle+xml"/>
  <Override PartName="/xl/charts/chart58.xml" ContentType="application/vnd.openxmlformats-officedocument.drawingml.chart+xml"/>
  <Override PartName="/xl/charts/style40.xml" ContentType="application/vnd.ms-office.chartstyle+xml"/>
  <Override PartName="/xl/charts/colors40.xml" ContentType="application/vnd.ms-office.chartcolorstyle+xml"/>
  <Override PartName="/xl/charts/chart59.xml" ContentType="application/vnd.openxmlformats-officedocument.drawingml.chart+xml"/>
  <Override PartName="/xl/drawings/drawing21.xml" ContentType="application/vnd.openxmlformats-officedocument.drawing+xml"/>
  <Override PartName="/xl/charts/chart60.xml" ContentType="application/vnd.openxmlformats-officedocument.drawingml.chart+xml"/>
  <Override PartName="/xl/charts/style41.xml" ContentType="application/vnd.ms-office.chartstyle+xml"/>
  <Override PartName="/xl/charts/colors41.xml" ContentType="application/vnd.ms-office.chartcolorstyle+xml"/>
  <Override PartName="/xl/charts/chart61.xml" ContentType="application/vnd.openxmlformats-officedocument.drawingml.chart+xml"/>
  <Override PartName="/xl/charts/style42.xml" ContentType="application/vnd.ms-office.chartstyle+xml"/>
  <Override PartName="/xl/charts/colors42.xml" ContentType="application/vnd.ms-office.chartcolorstyle+xml"/>
  <Override PartName="/xl/charts/chart62.xml" ContentType="application/vnd.openxmlformats-officedocument.drawingml.chart+xml"/>
  <Override PartName="/xl/drawings/drawing22.xml" ContentType="application/vnd.openxmlformats-officedocument.drawing+xml"/>
  <Override PartName="/xl/charts/chart63.xml" ContentType="application/vnd.openxmlformats-officedocument.drawingml.chart+xml"/>
  <Override PartName="/xl/charts/style43.xml" ContentType="application/vnd.ms-office.chartstyle+xml"/>
  <Override PartName="/xl/charts/colors43.xml" ContentType="application/vnd.ms-office.chartcolorstyle+xml"/>
  <Override PartName="/xl/charts/chart64.xml" ContentType="application/vnd.openxmlformats-officedocument.drawingml.chart+xml"/>
  <Override PartName="/xl/charts/style44.xml" ContentType="application/vnd.ms-office.chartstyle+xml"/>
  <Override PartName="/xl/charts/colors44.xml" ContentType="application/vnd.ms-office.chartcolorstyle+xml"/>
  <Override PartName="/xl/charts/chart65.xml" ContentType="application/vnd.openxmlformats-officedocument.drawingml.chart+xml"/>
  <Override PartName="/xl/drawings/drawing23.xml" ContentType="application/vnd.openxmlformats-officedocument.drawing+xml"/>
  <Override PartName="/xl/charts/chart66.xml" ContentType="application/vnd.openxmlformats-officedocument.drawingml.chart+xml"/>
  <Override PartName="/xl/charts/style45.xml" ContentType="application/vnd.ms-office.chartstyle+xml"/>
  <Override PartName="/xl/charts/colors45.xml" ContentType="application/vnd.ms-office.chartcolorstyle+xml"/>
  <Override PartName="/xl/charts/chart67.xml" ContentType="application/vnd.openxmlformats-officedocument.drawingml.chart+xml"/>
  <Override PartName="/xl/charts/style46.xml" ContentType="application/vnd.ms-office.chartstyle+xml"/>
  <Override PartName="/xl/charts/colors46.xml" ContentType="application/vnd.ms-office.chartcolorstyle+xml"/>
  <Override PartName="/xl/charts/chart68.xml" ContentType="application/vnd.openxmlformats-officedocument.drawingml.chart+xml"/>
  <Override PartName="/xl/drawings/drawing24.xml" ContentType="application/vnd.openxmlformats-officedocument.drawing+xml"/>
  <Override PartName="/xl/charts/chart69.xml" ContentType="application/vnd.openxmlformats-officedocument.drawingml.chart+xml"/>
  <Override PartName="/xl/charts/style47.xml" ContentType="application/vnd.ms-office.chartstyle+xml"/>
  <Override PartName="/xl/charts/colors47.xml" ContentType="application/vnd.ms-office.chartcolorstyle+xml"/>
  <Override PartName="/xl/charts/chart70.xml" ContentType="application/vnd.openxmlformats-officedocument.drawingml.chart+xml"/>
  <Override PartName="/xl/charts/style48.xml" ContentType="application/vnd.ms-office.chartstyle+xml"/>
  <Override PartName="/xl/charts/colors48.xml" ContentType="application/vnd.ms-office.chartcolorstyle+xml"/>
  <Override PartName="/xl/charts/chart71.xml" ContentType="application/vnd.openxmlformats-officedocument.drawingml.chart+xml"/>
  <Override PartName="/xl/drawings/drawing25.xml" ContentType="application/vnd.openxmlformats-officedocument.drawing+xml"/>
  <Override PartName="/xl/charts/chart72.xml" ContentType="application/vnd.openxmlformats-officedocument.drawingml.chart+xml"/>
  <Override PartName="/xl/charts/style49.xml" ContentType="application/vnd.ms-office.chartstyle+xml"/>
  <Override PartName="/xl/charts/colors49.xml" ContentType="application/vnd.ms-office.chartcolorstyle+xml"/>
  <Override PartName="/xl/charts/chart73.xml" ContentType="application/vnd.openxmlformats-officedocument.drawingml.chart+xml"/>
  <Override PartName="/xl/charts/style50.xml" ContentType="application/vnd.ms-office.chartstyle+xml"/>
  <Override PartName="/xl/charts/colors50.xml" ContentType="application/vnd.ms-office.chartcolorstyle+xml"/>
  <Override PartName="/xl/charts/chart74.xml" ContentType="application/vnd.openxmlformats-officedocument.drawingml.chart+xml"/>
  <Override PartName="/xl/drawings/drawing26.xml" ContentType="application/vnd.openxmlformats-officedocument.drawing+xml"/>
  <Override PartName="/xl/charts/chart75.xml" ContentType="application/vnd.openxmlformats-officedocument.drawingml.chart+xml"/>
  <Override PartName="/xl/charts/style51.xml" ContentType="application/vnd.ms-office.chartstyle+xml"/>
  <Override PartName="/xl/charts/colors51.xml" ContentType="application/vnd.ms-office.chartcolorstyle+xml"/>
  <Override PartName="/xl/charts/chart76.xml" ContentType="application/vnd.openxmlformats-officedocument.drawingml.chart+xml"/>
  <Override PartName="/xl/charts/style52.xml" ContentType="application/vnd.ms-office.chartstyle+xml"/>
  <Override PartName="/xl/charts/colors52.xml" ContentType="application/vnd.ms-office.chartcolorstyle+xml"/>
  <Override PartName="/xl/charts/chart77.xml" ContentType="application/vnd.openxmlformats-officedocument.drawingml.chart+xml"/>
  <Override PartName="/xl/drawings/drawing27.xml" ContentType="application/vnd.openxmlformats-officedocument.drawing+xml"/>
  <Override PartName="/xl/charts/chart78.xml" ContentType="application/vnd.openxmlformats-officedocument.drawingml.chart+xml"/>
  <Override PartName="/xl/charts/style53.xml" ContentType="application/vnd.ms-office.chartstyle+xml"/>
  <Override PartName="/xl/charts/colors53.xml" ContentType="application/vnd.ms-office.chartcolorstyle+xml"/>
  <Override PartName="/xl/charts/chart79.xml" ContentType="application/vnd.openxmlformats-officedocument.drawingml.chart+xml"/>
  <Override PartName="/xl/charts/style54.xml" ContentType="application/vnd.ms-office.chartstyle+xml"/>
  <Override PartName="/xl/charts/colors54.xml" ContentType="application/vnd.ms-office.chartcolorstyle+xml"/>
  <Override PartName="/xl/charts/chart80.xml" ContentType="application/vnd.openxmlformats-officedocument.drawingml.chart+xml"/>
  <Override PartName="/xl/drawings/drawing28.xml" ContentType="application/vnd.openxmlformats-officedocument.drawing+xml"/>
  <Override PartName="/xl/charts/chart81.xml" ContentType="application/vnd.openxmlformats-officedocument.drawingml.chart+xml"/>
  <Override PartName="/xl/charts/style55.xml" ContentType="application/vnd.ms-office.chartstyle+xml"/>
  <Override PartName="/xl/charts/colors55.xml" ContentType="application/vnd.ms-office.chartcolorstyle+xml"/>
  <Override PartName="/xl/charts/chart82.xml" ContentType="application/vnd.openxmlformats-officedocument.drawingml.chart+xml"/>
  <Override PartName="/xl/charts/style56.xml" ContentType="application/vnd.ms-office.chartstyle+xml"/>
  <Override PartName="/xl/charts/colors56.xml" ContentType="application/vnd.ms-office.chartcolorstyle+xml"/>
  <Override PartName="/xl/charts/chart83.xml" ContentType="application/vnd.openxmlformats-officedocument.drawingml.chart+xml"/>
  <Override PartName="/xl/drawings/drawing29.xml" ContentType="application/vnd.openxmlformats-officedocument.drawing+xml"/>
  <Override PartName="/xl/charts/chart84.xml" ContentType="application/vnd.openxmlformats-officedocument.drawingml.chart+xml"/>
  <Override PartName="/xl/charts/style57.xml" ContentType="application/vnd.ms-office.chartstyle+xml"/>
  <Override PartName="/xl/charts/colors57.xml" ContentType="application/vnd.ms-office.chartcolorstyle+xml"/>
  <Override PartName="/xl/charts/chart85.xml" ContentType="application/vnd.openxmlformats-officedocument.drawingml.chart+xml"/>
  <Override PartName="/xl/charts/style58.xml" ContentType="application/vnd.ms-office.chartstyle+xml"/>
  <Override PartName="/xl/charts/colors58.xml" ContentType="application/vnd.ms-office.chartcolorstyle+xml"/>
  <Override PartName="/xl/charts/chart86.xml" ContentType="application/vnd.openxmlformats-officedocument.drawingml.chart+xml"/>
  <Override PartName="/xl/drawings/drawing30.xml" ContentType="application/vnd.openxmlformats-officedocument.drawing+xml"/>
  <Override PartName="/xl/charts/chart87.xml" ContentType="application/vnd.openxmlformats-officedocument.drawingml.chart+xml"/>
  <Override PartName="/xl/charts/style59.xml" ContentType="application/vnd.ms-office.chartstyle+xml"/>
  <Override PartName="/xl/charts/colors59.xml" ContentType="application/vnd.ms-office.chartcolorstyle+xml"/>
  <Override PartName="/xl/charts/chart88.xml" ContentType="application/vnd.openxmlformats-officedocument.drawingml.chart+xml"/>
  <Override PartName="/xl/charts/style60.xml" ContentType="application/vnd.ms-office.chartstyle+xml"/>
  <Override PartName="/xl/charts/colors60.xml" ContentType="application/vnd.ms-office.chartcolorstyle+xml"/>
  <Override PartName="/xl/charts/chart89.xml" ContentType="application/vnd.openxmlformats-officedocument.drawingml.chart+xml"/>
  <Override PartName="/xl/drawings/drawing31.xml" ContentType="application/vnd.openxmlformats-officedocument.drawing+xml"/>
  <Override PartName="/xl/charts/chart90.xml" ContentType="application/vnd.openxmlformats-officedocument.drawingml.chart+xml"/>
  <Override PartName="/xl/charts/style61.xml" ContentType="application/vnd.ms-office.chartstyle+xml"/>
  <Override PartName="/xl/charts/colors61.xml" ContentType="application/vnd.ms-office.chartcolorstyle+xml"/>
  <Override PartName="/xl/charts/chart91.xml" ContentType="application/vnd.openxmlformats-officedocument.drawingml.chart+xml"/>
  <Override PartName="/xl/charts/style62.xml" ContentType="application/vnd.ms-office.chartstyle+xml"/>
  <Override PartName="/xl/charts/colors62.xml" ContentType="application/vnd.ms-office.chartcolorstyle+xml"/>
  <Override PartName="/xl/charts/chart92.xml" ContentType="application/vnd.openxmlformats-officedocument.drawingml.chart+xml"/>
  <Override PartName="/xl/drawings/drawing32.xml" ContentType="application/vnd.openxmlformats-officedocument.drawing+xml"/>
  <Override PartName="/xl/charts/chart93.xml" ContentType="application/vnd.openxmlformats-officedocument.drawingml.chart+xml"/>
  <Override PartName="/xl/charts/style63.xml" ContentType="application/vnd.ms-office.chartstyle+xml"/>
  <Override PartName="/xl/charts/colors63.xml" ContentType="application/vnd.ms-office.chartcolorstyle+xml"/>
  <Override PartName="/xl/charts/chart94.xml" ContentType="application/vnd.openxmlformats-officedocument.drawingml.chart+xml"/>
  <Override PartName="/xl/charts/style64.xml" ContentType="application/vnd.ms-office.chartstyle+xml"/>
  <Override PartName="/xl/charts/colors64.xml" ContentType="application/vnd.ms-office.chartcolorstyle+xml"/>
  <Override PartName="/xl/charts/chart95.xml" ContentType="application/vnd.openxmlformats-officedocument.drawingml.chart+xml"/>
  <Override PartName="/xl/drawings/drawing33.xml" ContentType="application/vnd.openxmlformats-officedocument.drawing+xml"/>
  <Override PartName="/xl/charts/chart96.xml" ContentType="application/vnd.openxmlformats-officedocument.drawingml.chart+xml"/>
  <Override PartName="/xl/charts/style65.xml" ContentType="application/vnd.ms-office.chartstyle+xml"/>
  <Override PartName="/xl/charts/colors65.xml" ContentType="application/vnd.ms-office.chartcolorstyle+xml"/>
  <Override PartName="/xl/charts/chart97.xml" ContentType="application/vnd.openxmlformats-officedocument.drawingml.chart+xml"/>
  <Override PartName="/xl/charts/style66.xml" ContentType="application/vnd.ms-office.chartstyle+xml"/>
  <Override PartName="/xl/charts/colors66.xml" ContentType="application/vnd.ms-office.chartcolorstyle+xml"/>
  <Override PartName="/xl/charts/chart98.xml" ContentType="application/vnd.openxmlformats-officedocument.drawingml.chart+xml"/>
  <Override PartName="/xl/drawings/drawing34.xml" ContentType="application/vnd.openxmlformats-officedocument.drawing+xml"/>
  <Override PartName="/xl/charts/chart99.xml" ContentType="application/vnd.openxmlformats-officedocument.drawingml.chart+xml"/>
  <Override PartName="/xl/charts/style67.xml" ContentType="application/vnd.ms-office.chartstyle+xml"/>
  <Override PartName="/xl/charts/colors67.xml" ContentType="application/vnd.ms-office.chartcolorstyle+xml"/>
  <Override PartName="/xl/charts/chart100.xml" ContentType="application/vnd.openxmlformats-officedocument.drawingml.chart+xml"/>
  <Override PartName="/xl/charts/style68.xml" ContentType="application/vnd.ms-office.chartstyle+xml"/>
  <Override PartName="/xl/charts/colors68.xml" ContentType="application/vnd.ms-office.chartcolorstyle+xml"/>
  <Override PartName="/xl/charts/chart101.xml" ContentType="application/vnd.openxmlformats-officedocument.drawingml.chart+xml"/>
  <Override PartName="/xl/drawings/drawing35.xml" ContentType="application/vnd.openxmlformats-officedocument.drawing+xml"/>
  <Override PartName="/xl/charts/chart102.xml" ContentType="application/vnd.openxmlformats-officedocument.drawingml.chart+xml"/>
  <Override PartName="/xl/charts/style69.xml" ContentType="application/vnd.ms-office.chartstyle+xml"/>
  <Override PartName="/xl/charts/colors69.xml" ContentType="application/vnd.ms-office.chartcolorstyle+xml"/>
  <Override PartName="/xl/charts/chart103.xml" ContentType="application/vnd.openxmlformats-officedocument.drawingml.chart+xml"/>
  <Override PartName="/xl/charts/style70.xml" ContentType="application/vnd.ms-office.chartstyle+xml"/>
  <Override PartName="/xl/charts/colors70.xml" ContentType="application/vnd.ms-office.chartcolorstyle+xml"/>
  <Override PartName="/xl/charts/chart104.xml" ContentType="application/vnd.openxmlformats-officedocument.drawingml.chart+xml"/>
  <Override PartName="/xl/drawings/drawing36.xml" ContentType="application/vnd.openxmlformats-officedocument.drawing+xml"/>
  <Override PartName="/xl/charts/chart105.xml" ContentType="application/vnd.openxmlformats-officedocument.drawingml.chart+xml"/>
  <Override PartName="/xl/charts/style71.xml" ContentType="application/vnd.ms-office.chartstyle+xml"/>
  <Override PartName="/xl/charts/colors71.xml" ContentType="application/vnd.ms-office.chartcolorstyle+xml"/>
  <Override PartName="/xl/charts/chart106.xml" ContentType="application/vnd.openxmlformats-officedocument.drawingml.chart+xml"/>
  <Override PartName="/xl/charts/style72.xml" ContentType="application/vnd.ms-office.chartstyle+xml"/>
  <Override PartName="/xl/charts/colors72.xml" ContentType="application/vnd.ms-office.chartcolorstyle+xml"/>
  <Override PartName="/xl/charts/chart107.xml" ContentType="application/vnd.openxmlformats-officedocument.drawingml.chart+xml"/>
  <Override PartName="/xl/drawings/drawing37.xml" ContentType="application/vnd.openxmlformats-officedocument.drawing+xml"/>
  <Override PartName="/xl/charts/chart108.xml" ContentType="application/vnd.openxmlformats-officedocument.drawingml.chart+xml"/>
  <Override PartName="/xl/charts/style73.xml" ContentType="application/vnd.ms-office.chartstyle+xml"/>
  <Override PartName="/xl/charts/colors73.xml" ContentType="application/vnd.ms-office.chartcolorstyle+xml"/>
  <Override PartName="/xl/charts/chart109.xml" ContentType="application/vnd.openxmlformats-officedocument.drawingml.chart+xml"/>
  <Override PartName="/xl/charts/style74.xml" ContentType="application/vnd.ms-office.chartstyle+xml"/>
  <Override PartName="/xl/charts/colors74.xml" ContentType="application/vnd.ms-office.chartcolorstyle+xml"/>
  <Override PartName="/xl/charts/chart1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Default.LAPTOP-1C2CALDQ\Documents\ADB\"/>
    </mc:Choice>
  </mc:AlternateContent>
  <xr:revisionPtr revIDLastSave="0" documentId="8_{60DC6871-D7A6-4445-B02A-463B10445B44}" xr6:coauthVersionLast="46" xr6:coauthVersionMax="46" xr10:uidLastSave="{00000000-0000-0000-0000-000000000000}"/>
  <bookViews>
    <workbookView xWindow="-98" yWindow="-98" windowWidth="19396" windowHeight="10395" tabRatio="1000" activeTab="2" xr2:uid="{88971939-902A-44A1-9220-3CA41CF7DAC0}"/>
  </bookViews>
  <sheets>
    <sheet name="Index" sheetId="6" r:id="rId1"/>
    <sheet name="INO" sheetId="28" r:id="rId2"/>
    <sheet name="MAL" sheetId="45" r:id="rId3"/>
    <sheet name="PHI" sheetId="29" r:id="rId4"/>
    <sheet name="SIN" sheetId="30" r:id="rId5"/>
    <sheet name="THA" sheetId="31" r:id="rId6"/>
    <sheet name="ARM" sheetId="21" r:id="rId7"/>
    <sheet name="GEO" sheetId="22" r:id="rId8"/>
    <sheet name="KAZ" sheetId="23" r:id="rId9"/>
    <sheet name="HKG" sheetId="24" r:id="rId10"/>
    <sheet name="MON" sheetId="25" r:id="rId11"/>
    <sheet name="PRC" sheetId="26" r:id="rId12"/>
    <sheet name="KOR" sheetId="37" r:id="rId13"/>
    <sheet name="IND" sheetId="27" r:id="rId14"/>
    <sheet name="RUS" sheetId="32" r:id="rId15"/>
    <sheet name="ZAF" sheetId="33" r:id="rId16"/>
    <sheet name="AUS" sheetId="40" r:id="rId17"/>
    <sheet name="AUT" sheetId="2" r:id="rId18"/>
    <sheet name="BEL" sheetId="10" r:id="rId19"/>
    <sheet name="CAN" sheetId="35" r:id="rId20"/>
    <sheet name="DEN" sheetId="44" r:id="rId21"/>
    <sheet name="FIN" sheetId="11" r:id="rId22"/>
    <sheet name="FRA" sheetId="12" r:id="rId23"/>
    <sheet name="GER" sheetId="13" r:id="rId24"/>
    <sheet name="IRL" sheetId="15" r:id="rId25"/>
    <sheet name="ITA" sheetId="16" r:id="rId26"/>
    <sheet name="JPN" sheetId="36" r:id="rId27"/>
    <sheet name="LUX" sheetId="17" r:id="rId28"/>
    <sheet name="NET" sheetId="18" r:id="rId29"/>
    <sheet name="NOR" sheetId="39" r:id="rId30"/>
    <sheet name="POR" sheetId="19" r:id="rId31"/>
    <sheet name="SPA" sheetId="20" r:id="rId32"/>
    <sheet name="SWE" sheetId="43" r:id="rId33"/>
    <sheet name="SWI" sheetId="41" r:id="rId34"/>
    <sheet name="TUR" sheetId="42" r:id="rId35"/>
    <sheet name="UKG" sheetId="9" r:id="rId36"/>
    <sheet name="USA" sheetId="38" r:id="rId37"/>
  </sheets>
  <externalReferences>
    <externalReference r:id="rId3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4" i="45" l="1"/>
  <c r="J83" i="45"/>
  <c r="J82" i="45"/>
  <c r="J81" i="45"/>
  <c r="J80" i="45"/>
  <c r="J79" i="45"/>
  <c r="J78" i="45"/>
  <c r="J77" i="45"/>
  <c r="J76" i="45"/>
  <c r="J75" i="45"/>
  <c r="J74" i="45"/>
  <c r="J73" i="45"/>
  <c r="J72" i="45"/>
  <c r="J71" i="45"/>
  <c r="J70" i="45"/>
  <c r="J69" i="45"/>
  <c r="J68" i="45"/>
  <c r="J67" i="45"/>
  <c r="J66" i="45"/>
  <c r="J65" i="45"/>
  <c r="J64" i="45"/>
  <c r="J63" i="45"/>
  <c r="J62" i="45"/>
  <c r="J61" i="45"/>
  <c r="J60" i="45"/>
  <c r="J59" i="45"/>
  <c r="J58" i="45"/>
  <c r="J57" i="45"/>
  <c r="J56" i="45"/>
  <c r="J55" i="45"/>
  <c r="J54" i="45"/>
  <c r="J53" i="45"/>
  <c r="J52" i="45"/>
  <c r="J51" i="45"/>
  <c r="J50" i="45"/>
  <c r="J49" i="45"/>
  <c r="J48" i="45"/>
  <c r="J47" i="45"/>
  <c r="J46" i="45"/>
  <c r="J45" i="45"/>
  <c r="J44" i="45"/>
  <c r="J43" i="45"/>
  <c r="J42" i="45"/>
  <c r="J41" i="45"/>
  <c r="J40" i="45"/>
  <c r="J39" i="45"/>
  <c r="J38" i="45"/>
  <c r="J37" i="45"/>
  <c r="J36" i="45"/>
  <c r="J35" i="45"/>
  <c r="J34" i="45"/>
  <c r="J33" i="45"/>
  <c r="J32" i="45"/>
  <c r="J31" i="45"/>
  <c r="J30" i="45"/>
  <c r="J29" i="45"/>
  <c r="J28" i="45"/>
  <c r="J27" i="45"/>
  <c r="J26" i="45"/>
  <c r="J25" i="45"/>
  <c r="J24" i="45"/>
  <c r="J23" i="45"/>
  <c r="J22" i="45"/>
  <c r="J21" i="45"/>
  <c r="J20" i="45"/>
  <c r="J19" i="45"/>
  <c r="J18" i="45"/>
  <c r="J17" i="45"/>
  <c r="J16" i="45"/>
  <c r="J15" i="45"/>
  <c r="J14" i="45"/>
  <c r="J13" i="45"/>
  <c r="J12" i="45"/>
  <c r="J11" i="45"/>
  <c r="J10" i="45"/>
  <c r="J9" i="45"/>
  <c r="J8" i="45"/>
  <c r="J7" i="45"/>
  <c r="J50" i="31"/>
  <c r="J51" i="31"/>
  <c r="J52" i="31"/>
  <c r="J84" i="44"/>
  <c r="J83" i="44"/>
  <c r="J82" i="44"/>
  <c r="J81" i="44"/>
  <c r="J80" i="44"/>
  <c r="J79" i="44"/>
  <c r="J78" i="44"/>
  <c r="J77" i="44"/>
  <c r="J76" i="44"/>
  <c r="J75" i="44"/>
  <c r="J74" i="44"/>
  <c r="J73" i="44"/>
  <c r="J72" i="44"/>
  <c r="J71" i="44"/>
  <c r="J70" i="44"/>
  <c r="J69" i="44"/>
  <c r="J68" i="44"/>
  <c r="J67" i="44"/>
  <c r="J66" i="44"/>
  <c r="J65" i="44"/>
  <c r="J64" i="44"/>
  <c r="J63" i="44"/>
  <c r="J62" i="44"/>
  <c r="J61" i="44"/>
  <c r="J60" i="44"/>
  <c r="J59" i="44"/>
  <c r="J58" i="44"/>
  <c r="J57" i="44"/>
  <c r="J56" i="44"/>
  <c r="J55" i="44"/>
  <c r="J54" i="44"/>
  <c r="J53" i="44"/>
  <c r="J52" i="44"/>
  <c r="J51" i="44"/>
  <c r="J50" i="44"/>
  <c r="J49" i="44"/>
  <c r="J48" i="44"/>
  <c r="J47" i="44"/>
  <c r="J46" i="44"/>
  <c r="J45" i="44"/>
  <c r="J44" i="44"/>
  <c r="J43" i="44"/>
  <c r="J42" i="44"/>
  <c r="J41" i="44"/>
  <c r="J40" i="44"/>
  <c r="J39" i="44"/>
  <c r="J38" i="44"/>
  <c r="J37" i="44"/>
  <c r="J36" i="44"/>
  <c r="J35" i="44"/>
  <c r="J34" i="44"/>
  <c r="J33" i="44"/>
  <c r="J32" i="44"/>
  <c r="J31" i="44"/>
  <c r="J30" i="44"/>
  <c r="J29" i="44"/>
  <c r="J28" i="44"/>
  <c r="J27" i="44"/>
  <c r="J26" i="44"/>
  <c r="J25" i="44"/>
  <c r="J24" i="44"/>
  <c r="J23" i="44"/>
  <c r="J22" i="44"/>
  <c r="J21" i="44"/>
  <c r="J20" i="44"/>
  <c r="J19" i="44"/>
  <c r="J18" i="44"/>
  <c r="J17" i="44"/>
  <c r="J16" i="44"/>
  <c r="J15" i="44"/>
  <c r="J14" i="44"/>
  <c r="J13" i="44"/>
  <c r="J12" i="44"/>
  <c r="J11" i="44"/>
  <c r="J10" i="44"/>
  <c r="J9" i="44"/>
  <c r="J8" i="44"/>
  <c r="J7" i="44"/>
  <c r="J84" i="43" l="1"/>
  <c r="J83" i="43"/>
  <c r="J82" i="43"/>
  <c r="J81" i="43"/>
  <c r="J80" i="43"/>
  <c r="J79" i="43"/>
  <c r="J78" i="43"/>
  <c r="J77" i="43"/>
  <c r="J76" i="43"/>
  <c r="J75" i="43"/>
  <c r="J74" i="43"/>
  <c r="J73" i="43"/>
  <c r="J72" i="43"/>
  <c r="J71" i="43"/>
  <c r="J70" i="43"/>
  <c r="J69" i="43"/>
  <c r="J68" i="43"/>
  <c r="J67" i="43"/>
  <c r="J66" i="43"/>
  <c r="J65" i="43"/>
  <c r="J64" i="43"/>
  <c r="J63" i="43"/>
  <c r="J62" i="43"/>
  <c r="J61" i="43"/>
  <c r="J60" i="43"/>
  <c r="J59" i="43"/>
  <c r="J58" i="43"/>
  <c r="J57" i="43"/>
  <c r="J56" i="43"/>
  <c r="J55" i="43"/>
  <c r="J54" i="43"/>
  <c r="J53" i="43"/>
  <c r="J52" i="43"/>
  <c r="J51" i="43"/>
  <c r="J50" i="43"/>
  <c r="J49" i="43"/>
  <c r="J48" i="43"/>
  <c r="J47" i="43"/>
  <c r="J46" i="43"/>
  <c r="J45" i="43"/>
  <c r="J44" i="43"/>
  <c r="J43" i="43"/>
  <c r="J42" i="43"/>
  <c r="J41" i="43"/>
  <c r="J40" i="43"/>
  <c r="J39" i="43"/>
  <c r="J38" i="43"/>
  <c r="J37" i="43"/>
  <c r="J36" i="43"/>
  <c r="J35" i="43"/>
  <c r="J34" i="43"/>
  <c r="J33" i="43"/>
  <c r="J32" i="43"/>
  <c r="J31" i="43"/>
  <c r="J30" i="43"/>
  <c r="J29" i="43"/>
  <c r="J28" i="43"/>
  <c r="J27" i="43"/>
  <c r="J26" i="43"/>
  <c r="J25" i="43"/>
  <c r="J24" i="43"/>
  <c r="J23" i="43"/>
  <c r="J22" i="43"/>
  <c r="J21" i="43"/>
  <c r="J20" i="43"/>
  <c r="J19" i="43"/>
  <c r="J18" i="43"/>
  <c r="J17" i="43"/>
  <c r="J16" i="43"/>
  <c r="J15" i="43"/>
  <c r="J14" i="43"/>
  <c r="J13" i="43"/>
  <c r="J12" i="43"/>
  <c r="J11" i="43"/>
  <c r="J10" i="43"/>
  <c r="J9" i="43"/>
  <c r="J8" i="43"/>
  <c r="J7" i="43"/>
  <c r="J84" i="42"/>
  <c r="J83" i="42"/>
  <c r="J82" i="42"/>
  <c r="J81" i="42"/>
  <c r="J80" i="42"/>
  <c r="J79" i="42"/>
  <c r="J78" i="42"/>
  <c r="J77" i="42"/>
  <c r="J76" i="42"/>
  <c r="J75" i="42"/>
  <c r="J74" i="42"/>
  <c r="J73" i="42"/>
  <c r="J72" i="42"/>
  <c r="J71" i="42"/>
  <c r="J70" i="42"/>
  <c r="J69" i="42"/>
  <c r="J68" i="42"/>
  <c r="J67" i="42"/>
  <c r="J66" i="42"/>
  <c r="J65" i="42"/>
  <c r="J64" i="42"/>
  <c r="J63" i="42"/>
  <c r="J62" i="42"/>
  <c r="J61" i="42"/>
  <c r="J60" i="42"/>
  <c r="J59" i="42"/>
  <c r="J58" i="42"/>
  <c r="J57" i="42"/>
  <c r="J56" i="42"/>
  <c r="J55" i="42"/>
  <c r="J54" i="42"/>
  <c r="J53" i="42"/>
  <c r="J52" i="42"/>
  <c r="J51" i="42"/>
  <c r="J50" i="42"/>
  <c r="J49" i="42"/>
  <c r="J48" i="42"/>
  <c r="J47" i="42"/>
  <c r="J46" i="42"/>
  <c r="J45" i="42"/>
  <c r="J44" i="42"/>
  <c r="J43" i="42"/>
  <c r="J42" i="42"/>
  <c r="J41" i="42"/>
  <c r="J40" i="42"/>
  <c r="J39" i="42"/>
  <c r="J38" i="42"/>
  <c r="J37" i="42"/>
  <c r="J36" i="42"/>
  <c r="J35" i="42"/>
  <c r="J34" i="42"/>
  <c r="J33" i="42"/>
  <c r="J32" i="42"/>
  <c r="J31" i="42"/>
  <c r="J30" i="42"/>
  <c r="J29" i="42"/>
  <c r="J28" i="42"/>
  <c r="J27" i="42"/>
  <c r="J26" i="42"/>
  <c r="J25" i="42"/>
  <c r="J24" i="42"/>
  <c r="J23" i="42"/>
  <c r="J22" i="42"/>
  <c r="J21" i="42"/>
  <c r="J20" i="42"/>
  <c r="J19" i="42"/>
  <c r="J18" i="42"/>
  <c r="J17" i="42"/>
  <c r="J16" i="42"/>
  <c r="J15" i="42"/>
  <c r="J14" i="42"/>
  <c r="J13" i="42"/>
  <c r="J12" i="42"/>
  <c r="J11" i="42"/>
  <c r="J10" i="42"/>
  <c r="J9" i="42"/>
  <c r="J8" i="42"/>
  <c r="J7" i="42"/>
  <c r="J84" i="41"/>
  <c r="J83" i="41"/>
  <c r="J82" i="41"/>
  <c r="J81" i="41"/>
  <c r="J80" i="41"/>
  <c r="J79" i="41"/>
  <c r="J78" i="41"/>
  <c r="J77" i="41"/>
  <c r="J76" i="41"/>
  <c r="J75" i="41"/>
  <c r="J74" i="41"/>
  <c r="J73" i="41"/>
  <c r="J72" i="41"/>
  <c r="J71" i="41"/>
  <c r="J70" i="41"/>
  <c r="J69" i="41"/>
  <c r="J68" i="41"/>
  <c r="J67" i="41"/>
  <c r="J66" i="41"/>
  <c r="J65" i="41"/>
  <c r="J64" i="41"/>
  <c r="J63" i="41"/>
  <c r="J62" i="41"/>
  <c r="J61" i="41"/>
  <c r="J60" i="41"/>
  <c r="J59" i="41"/>
  <c r="J58" i="41"/>
  <c r="J57" i="41"/>
  <c r="J56" i="41"/>
  <c r="J55" i="41"/>
  <c r="J54" i="41"/>
  <c r="J53" i="41"/>
  <c r="J52" i="41"/>
  <c r="J51" i="41"/>
  <c r="J50" i="41"/>
  <c r="J49" i="41"/>
  <c r="J48" i="41"/>
  <c r="J47" i="41"/>
  <c r="J46" i="41"/>
  <c r="J45" i="41"/>
  <c r="J44" i="41"/>
  <c r="J43" i="41"/>
  <c r="J42" i="41"/>
  <c r="J41" i="41"/>
  <c r="J40" i="41"/>
  <c r="J39" i="41"/>
  <c r="J38" i="41"/>
  <c r="J37" i="41"/>
  <c r="J36" i="41"/>
  <c r="J35" i="41"/>
  <c r="J34" i="41"/>
  <c r="J33" i="41"/>
  <c r="J32" i="41"/>
  <c r="J31" i="41"/>
  <c r="J30" i="41"/>
  <c r="J29" i="41"/>
  <c r="J28" i="41"/>
  <c r="J27" i="41"/>
  <c r="J26" i="41"/>
  <c r="J25" i="41"/>
  <c r="J24" i="41"/>
  <c r="J23" i="41"/>
  <c r="J22" i="41"/>
  <c r="J21" i="41"/>
  <c r="J20" i="41"/>
  <c r="J19" i="41"/>
  <c r="J18" i="41"/>
  <c r="J17" i="41"/>
  <c r="J16" i="41"/>
  <c r="J15" i="41"/>
  <c r="J14" i="41"/>
  <c r="J13" i="41"/>
  <c r="J12" i="41"/>
  <c r="J11" i="41"/>
  <c r="J10" i="41"/>
  <c r="J9" i="41"/>
  <c r="J8" i="41"/>
  <c r="J7" i="41"/>
  <c r="J84" i="40"/>
  <c r="J83" i="40"/>
  <c r="J82" i="40"/>
  <c r="J81" i="40"/>
  <c r="J80" i="40"/>
  <c r="J79" i="40"/>
  <c r="J78" i="40"/>
  <c r="J77" i="40"/>
  <c r="J76" i="40"/>
  <c r="J75" i="40"/>
  <c r="J74" i="40"/>
  <c r="J73" i="40"/>
  <c r="J72" i="40"/>
  <c r="J71" i="40"/>
  <c r="J70" i="40"/>
  <c r="J69" i="40"/>
  <c r="J68" i="40"/>
  <c r="J67" i="40"/>
  <c r="J66" i="40"/>
  <c r="J65" i="40"/>
  <c r="J64" i="40"/>
  <c r="J63" i="40"/>
  <c r="J62" i="40"/>
  <c r="J61" i="40"/>
  <c r="J60" i="40"/>
  <c r="J59" i="40"/>
  <c r="J58" i="40"/>
  <c r="J57" i="40"/>
  <c r="J56" i="40"/>
  <c r="J55" i="40"/>
  <c r="J54" i="40"/>
  <c r="J53" i="40"/>
  <c r="J52" i="40"/>
  <c r="J51" i="40"/>
  <c r="J50" i="40"/>
  <c r="J49" i="40"/>
  <c r="J48" i="40"/>
  <c r="J47" i="40"/>
  <c r="J46" i="40"/>
  <c r="J45" i="40"/>
  <c r="J44" i="40"/>
  <c r="J43" i="40"/>
  <c r="J42" i="40"/>
  <c r="J41" i="40"/>
  <c r="J40" i="40"/>
  <c r="J39" i="40"/>
  <c r="J38" i="40"/>
  <c r="J37" i="40"/>
  <c r="J36" i="40"/>
  <c r="J35" i="40"/>
  <c r="J34" i="40"/>
  <c r="J33" i="40"/>
  <c r="J32" i="40"/>
  <c r="J31" i="40"/>
  <c r="J30" i="40"/>
  <c r="J29" i="40"/>
  <c r="J28" i="40"/>
  <c r="J27" i="40"/>
  <c r="J26" i="40"/>
  <c r="J25" i="40"/>
  <c r="J24" i="40"/>
  <c r="J23" i="40"/>
  <c r="J22" i="40"/>
  <c r="J21" i="40"/>
  <c r="J20" i="40"/>
  <c r="J19" i="40"/>
  <c r="J18" i="40"/>
  <c r="J17" i="40"/>
  <c r="J16" i="40"/>
  <c r="J15" i="40"/>
  <c r="J14" i="40"/>
  <c r="J13" i="40"/>
  <c r="J12" i="40"/>
  <c r="J11" i="40"/>
  <c r="J10" i="40"/>
  <c r="J9" i="40"/>
  <c r="J8" i="40"/>
  <c r="J7" i="40"/>
  <c r="J84" i="39"/>
  <c r="J83" i="39"/>
  <c r="J82" i="39"/>
  <c r="J81" i="39"/>
  <c r="J80" i="39"/>
  <c r="J79" i="39"/>
  <c r="J78" i="39"/>
  <c r="J77" i="39"/>
  <c r="J76" i="39"/>
  <c r="J75" i="39"/>
  <c r="J74" i="39"/>
  <c r="J73" i="39"/>
  <c r="J72" i="39"/>
  <c r="J71" i="39"/>
  <c r="J70" i="39"/>
  <c r="J69" i="39"/>
  <c r="J68" i="39"/>
  <c r="J67" i="39"/>
  <c r="J66" i="39"/>
  <c r="J65" i="39"/>
  <c r="J64" i="39"/>
  <c r="J63" i="39"/>
  <c r="J62" i="39"/>
  <c r="J61" i="39"/>
  <c r="J60" i="39"/>
  <c r="J59" i="39"/>
  <c r="J58" i="39"/>
  <c r="J57" i="39"/>
  <c r="J56" i="39"/>
  <c r="J55" i="39"/>
  <c r="J54" i="39"/>
  <c r="J53" i="39"/>
  <c r="J52" i="39"/>
  <c r="J51" i="39"/>
  <c r="J50" i="39"/>
  <c r="J49" i="39"/>
  <c r="J48" i="39"/>
  <c r="J47" i="39"/>
  <c r="J46" i="39"/>
  <c r="J45" i="39"/>
  <c r="J44" i="39"/>
  <c r="J43" i="39"/>
  <c r="J42" i="39"/>
  <c r="J41" i="39"/>
  <c r="J40" i="39"/>
  <c r="J39" i="39"/>
  <c r="J38" i="39"/>
  <c r="J37" i="39"/>
  <c r="J36" i="39"/>
  <c r="J35" i="39"/>
  <c r="J34" i="39"/>
  <c r="J33" i="39"/>
  <c r="J32" i="39"/>
  <c r="J31" i="39"/>
  <c r="J30" i="39"/>
  <c r="J29" i="39"/>
  <c r="J28" i="39"/>
  <c r="J27" i="39"/>
  <c r="J26" i="39"/>
  <c r="J25" i="39"/>
  <c r="J24" i="39"/>
  <c r="J23" i="39"/>
  <c r="J22" i="39"/>
  <c r="J21" i="39"/>
  <c r="J20" i="39"/>
  <c r="J19" i="39"/>
  <c r="J18" i="39"/>
  <c r="J17" i="39"/>
  <c r="J16" i="39"/>
  <c r="J15" i="39"/>
  <c r="J14" i="39"/>
  <c r="J13" i="39"/>
  <c r="J12" i="39"/>
  <c r="J11" i="39"/>
  <c r="J10" i="39"/>
  <c r="J9" i="39"/>
  <c r="J8" i="39"/>
  <c r="J7" i="39"/>
  <c r="J84" i="38" l="1"/>
  <c r="J83" i="38"/>
  <c r="J82" i="38"/>
  <c r="J81" i="38"/>
  <c r="J80" i="38"/>
  <c r="J79" i="38"/>
  <c r="J78" i="38"/>
  <c r="J77" i="38"/>
  <c r="J76" i="38"/>
  <c r="J75" i="38"/>
  <c r="J74" i="38"/>
  <c r="J73" i="38"/>
  <c r="J72" i="38"/>
  <c r="J71" i="38"/>
  <c r="J70" i="38"/>
  <c r="J69" i="38"/>
  <c r="J68" i="38"/>
  <c r="J67" i="38"/>
  <c r="J66" i="38"/>
  <c r="J65" i="38"/>
  <c r="J64" i="38"/>
  <c r="J63" i="38"/>
  <c r="J62" i="38"/>
  <c r="J61" i="38"/>
  <c r="J60" i="38"/>
  <c r="J59" i="38"/>
  <c r="J58" i="38"/>
  <c r="J57" i="38"/>
  <c r="J56" i="38"/>
  <c r="J55" i="38"/>
  <c r="J54" i="38"/>
  <c r="J53" i="38"/>
  <c r="J52" i="38"/>
  <c r="J51" i="38"/>
  <c r="J50" i="38"/>
  <c r="J49" i="38"/>
  <c r="J48" i="38"/>
  <c r="J47" i="38"/>
  <c r="J46" i="38"/>
  <c r="J45" i="38"/>
  <c r="J44" i="38"/>
  <c r="J43" i="38"/>
  <c r="J42" i="38"/>
  <c r="J41" i="38"/>
  <c r="J40" i="38"/>
  <c r="J39" i="38"/>
  <c r="J38" i="38"/>
  <c r="J37" i="38"/>
  <c r="J36" i="38"/>
  <c r="J35" i="38"/>
  <c r="J34" i="38"/>
  <c r="J33" i="38"/>
  <c r="J32" i="38"/>
  <c r="J31" i="38"/>
  <c r="J30" i="38"/>
  <c r="J29" i="38"/>
  <c r="J28" i="38"/>
  <c r="J27" i="38"/>
  <c r="J26" i="38"/>
  <c r="J25" i="38"/>
  <c r="J24" i="38"/>
  <c r="J23" i="38"/>
  <c r="J22" i="38"/>
  <c r="J21" i="38"/>
  <c r="J20" i="38"/>
  <c r="J19" i="38"/>
  <c r="J18" i="38"/>
  <c r="J17" i="38"/>
  <c r="J16" i="38"/>
  <c r="J15" i="38"/>
  <c r="J14" i="38"/>
  <c r="J13" i="38"/>
  <c r="J12" i="38"/>
  <c r="J11" i="38"/>
  <c r="J10" i="38"/>
  <c r="J9" i="38"/>
  <c r="J8" i="38"/>
  <c r="J7" i="38"/>
  <c r="J84" i="37"/>
  <c r="J83" i="37"/>
  <c r="J82" i="37"/>
  <c r="J81" i="37"/>
  <c r="J80" i="37"/>
  <c r="J79" i="37"/>
  <c r="J78" i="37"/>
  <c r="J77" i="37"/>
  <c r="J76" i="37"/>
  <c r="J75" i="37"/>
  <c r="J74" i="37"/>
  <c r="J73" i="37"/>
  <c r="J72" i="37"/>
  <c r="J71" i="37"/>
  <c r="J70" i="37"/>
  <c r="J69" i="37"/>
  <c r="J68" i="37"/>
  <c r="J67" i="37"/>
  <c r="J66" i="37"/>
  <c r="J65" i="37"/>
  <c r="J64" i="37"/>
  <c r="J63" i="37"/>
  <c r="J62" i="37"/>
  <c r="J61" i="37"/>
  <c r="J60" i="37"/>
  <c r="J59" i="37"/>
  <c r="J58" i="37"/>
  <c r="J57" i="37"/>
  <c r="J56" i="37"/>
  <c r="J55" i="37"/>
  <c r="J54" i="37"/>
  <c r="J53" i="37"/>
  <c r="J52" i="37"/>
  <c r="J51" i="37"/>
  <c r="J50" i="37"/>
  <c r="J49" i="37"/>
  <c r="J48" i="37"/>
  <c r="J47" i="37"/>
  <c r="J46" i="37"/>
  <c r="J45" i="37"/>
  <c r="J44" i="37"/>
  <c r="J43" i="37"/>
  <c r="J42" i="37"/>
  <c r="J41" i="37"/>
  <c r="J40" i="37"/>
  <c r="J39" i="37"/>
  <c r="J38" i="37"/>
  <c r="J37" i="37"/>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J8" i="37"/>
  <c r="J7" i="37"/>
  <c r="J84" i="36"/>
  <c r="J83" i="36"/>
  <c r="J82" i="36"/>
  <c r="J81" i="36"/>
  <c r="J80" i="36"/>
  <c r="J79" i="36"/>
  <c r="J78" i="36"/>
  <c r="J77" i="36"/>
  <c r="J76" i="36"/>
  <c r="J75" i="36"/>
  <c r="J74" i="36"/>
  <c r="J73" i="36"/>
  <c r="J72" i="36"/>
  <c r="J71" i="36"/>
  <c r="J70" i="36"/>
  <c r="J69" i="36"/>
  <c r="J68" i="36"/>
  <c r="J67" i="36"/>
  <c r="J66" i="36"/>
  <c r="J65" i="36"/>
  <c r="J64" i="36"/>
  <c r="J63" i="36"/>
  <c r="J62" i="36"/>
  <c r="J61" i="36"/>
  <c r="J60" i="36"/>
  <c r="J59" i="36"/>
  <c r="J58" i="36"/>
  <c r="J57" i="36"/>
  <c r="J56" i="36"/>
  <c r="J55" i="36"/>
  <c r="J54" i="36"/>
  <c r="J53" i="36"/>
  <c r="J52" i="36"/>
  <c r="J51" i="36"/>
  <c r="J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13" i="36"/>
  <c r="J12" i="36"/>
  <c r="J11" i="36"/>
  <c r="J10" i="36"/>
  <c r="J9" i="36"/>
  <c r="J8" i="36"/>
  <c r="J7" i="36"/>
  <c r="J84" i="35"/>
  <c r="J83" i="35"/>
  <c r="J82" i="35"/>
  <c r="J81" i="35"/>
  <c r="J80" i="35"/>
  <c r="J79" i="35"/>
  <c r="J78" i="35"/>
  <c r="J77" i="35"/>
  <c r="J76" i="35"/>
  <c r="J75" i="35"/>
  <c r="J74" i="35"/>
  <c r="J73" i="35"/>
  <c r="J72" i="35"/>
  <c r="J71" i="35"/>
  <c r="J70" i="35"/>
  <c r="J69" i="35"/>
  <c r="J68" i="35"/>
  <c r="J67" i="35"/>
  <c r="J66" i="35"/>
  <c r="J65" i="35"/>
  <c r="J64" i="35"/>
  <c r="J63" i="35"/>
  <c r="J62" i="35"/>
  <c r="J61" i="35"/>
  <c r="J60" i="35"/>
  <c r="J59" i="35"/>
  <c r="J58" i="35"/>
  <c r="J57" i="35"/>
  <c r="J56" i="35"/>
  <c r="J55" i="35"/>
  <c r="J54" i="35"/>
  <c r="J53" i="35"/>
  <c r="J52" i="35"/>
  <c r="J51" i="35"/>
  <c r="J50" i="35"/>
  <c r="J49" i="35"/>
  <c r="J48" i="35"/>
  <c r="J47" i="35"/>
  <c r="J46" i="35"/>
  <c r="J45" i="35"/>
  <c r="J44" i="35"/>
  <c r="J43" i="35"/>
  <c r="J42" i="35"/>
  <c r="J41" i="35"/>
  <c r="J40" i="35"/>
  <c r="J39" i="35"/>
  <c r="J38" i="35"/>
  <c r="J37" i="35"/>
  <c r="J36" i="35"/>
  <c r="J35" i="35"/>
  <c r="J34" i="35"/>
  <c r="J33" i="35"/>
  <c r="J32" i="35"/>
  <c r="J31" i="35"/>
  <c r="J30" i="35"/>
  <c r="J29" i="35"/>
  <c r="J28" i="35"/>
  <c r="J27" i="35"/>
  <c r="J26" i="35"/>
  <c r="J25" i="35"/>
  <c r="J24" i="35"/>
  <c r="J23" i="35"/>
  <c r="J22" i="35"/>
  <c r="J21" i="35"/>
  <c r="J20" i="35"/>
  <c r="J19" i="35"/>
  <c r="J18" i="35"/>
  <c r="J17" i="35"/>
  <c r="J16" i="35"/>
  <c r="J15" i="35"/>
  <c r="J14" i="35"/>
  <c r="J13" i="35"/>
  <c r="J12" i="35"/>
  <c r="J11" i="35"/>
  <c r="J10" i="35"/>
  <c r="J9" i="35"/>
  <c r="J8" i="35"/>
  <c r="J7" i="35"/>
  <c r="J7" i="31" l="1"/>
  <c r="J8" i="31"/>
  <c r="J9" i="31"/>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10" i="28" l="1"/>
  <c r="J16" i="33"/>
  <c r="J8" i="33"/>
  <c r="J7" i="33"/>
  <c r="J84" i="33"/>
  <c r="J83" i="33"/>
  <c r="J82" i="33"/>
  <c r="J81" i="33"/>
  <c r="J80" i="33"/>
  <c r="J79" i="33"/>
  <c r="J78" i="33"/>
  <c r="J77" i="33"/>
  <c r="J76" i="33"/>
  <c r="J75" i="33"/>
  <c r="J74" i="33"/>
  <c r="J73" i="33"/>
  <c r="J72" i="33"/>
  <c r="J71" i="33"/>
  <c r="J70" i="33"/>
  <c r="J69" i="33"/>
  <c r="J68" i="33"/>
  <c r="J67" i="33"/>
  <c r="J66" i="33"/>
  <c r="J65" i="33"/>
  <c r="J64" i="33"/>
  <c r="J63" i="33"/>
  <c r="J62" i="33"/>
  <c r="J61" i="33"/>
  <c r="J60" i="33"/>
  <c r="J59" i="33"/>
  <c r="J58" i="33"/>
  <c r="J57" i="33"/>
  <c r="J56" i="33"/>
  <c r="J55" i="33"/>
  <c r="J54" i="33"/>
  <c r="J53" i="33"/>
  <c r="J52" i="33"/>
  <c r="J51" i="33"/>
  <c r="J50" i="33"/>
  <c r="J49" i="33"/>
  <c r="J48" i="33"/>
  <c r="J47" i="33"/>
  <c r="J46" i="33"/>
  <c r="J45" i="33"/>
  <c r="J44" i="33"/>
  <c r="J43" i="33"/>
  <c r="J42" i="33"/>
  <c r="J41" i="33"/>
  <c r="J40" i="33"/>
  <c r="J39" i="33"/>
  <c r="J38" i="33"/>
  <c r="J37" i="33"/>
  <c r="J36" i="33"/>
  <c r="J35" i="33"/>
  <c r="J34" i="33"/>
  <c r="J33" i="33"/>
  <c r="J32" i="33"/>
  <c r="J31" i="33"/>
  <c r="J30" i="33"/>
  <c r="J29" i="33"/>
  <c r="J28" i="33"/>
  <c r="J27" i="33"/>
  <c r="J26" i="33"/>
  <c r="J25" i="33"/>
  <c r="J24" i="33"/>
  <c r="J23" i="33"/>
  <c r="J22" i="33"/>
  <c r="J21" i="33"/>
  <c r="J20" i="33"/>
  <c r="J19" i="33"/>
  <c r="J18" i="33"/>
  <c r="J17" i="33"/>
  <c r="J15" i="33"/>
  <c r="J14" i="33"/>
  <c r="J13" i="33"/>
  <c r="J12" i="33"/>
  <c r="J11" i="33"/>
  <c r="J10" i="33"/>
  <c r="J9" i="33"/>
  <c r="J79" i="32"/>
  <c r="J71" i="32"/>
  <c r="J63" i="32"/>
  <c r="J55" i="32"/>
  <c r="J47" i="32"/>
  <c r="J39" i="32"/>
  <c r="J31" i="32"/>
  <c r="J24" i="32"/>
  <c r="J23" i="32"/>
  <c r="J16" i="32"/>
  <c r="J15" i="32"/>
  <c r="J8" i="32"/>
  <c r="J7" i="32"/>
  <c r="J79" i="31"/>
  <c r="J71" i="31"/>
  <c r="J63" i="31"/>
  <c r="J55" i="31"/>
  <c r="J47" i="31"/>
  <c r="J39" i="31"/>
  <c r="J31" i="31"/>
  <c r="J23" i="31"/>
  <c r="J15" i="31"/>
  <c r="J84" i="32"/>
  <c r="J83" i="32"/>
  <c r="J82" i="32"/>
  <c r="J81" i="32"/>
  <c r="J80" i="32"/>
  <c r="J78" i="32"/>
  <c r="J77" i="32"/>
  <c r="J76" i="32"/>
  <c r="J75" i="32"/>
  <c r="J74" i="32"/>
  <c r="J73" i="32"/>
  <c r="J72" i="32"/>
  <c r="J70" i="32"/>
  <c r="J69" i="32"/>
  <c r="J68" i="32"/>
  <c r="J67" i="32"/>
  <c r="J66" i="32"/>
  <c r="J65" i="32"/>
  <c r="J64" i="32"/>
  <c r="J62" i="32"/>
  <c r="J61" i="32"/>
  <c r="J60" i="32"/>
  <c r="J59" i="32"/>
  <c r="J58" i="32"/>
  <c r="J57" i="32"/>
  <c r="J56" i="32"/>
  <c r="J54" i="32"/>
  <c r="J53" i="32"/>
  <c r="J52" i="32"/>
  <c r="J51" i="32"/>
  <c r="J50" i="32"/>
  <c r="J49" i="32"/>
  <c r="J48" i="32"/>
  <c r="J46" i="32"/>
  <c r="J45" i="32"/>
  <c r="J44" i="32"/>
  <c r="J43" i="32"/>
  <c r="J42" i="32"/>
  <c r="J41" i="32"/>
  <c r="J40" i="32"/>
  <c r="J38" i="32"/>
  <c r="J37" i="32"/>
  <c r="J36" i="32"/>
  <c r="J35" i="32"/>
  <c r="J34" i="32"/>
  <c r="J33" i="32"/>
  <c r="J32" i="32"/>
  <c r="J30" i="32"/>
  <c r="J29" i="32"/>
  <c r="J28" i="32"/>
  <c r="J27" i="32"/>
  <c r="J26" i="32"/>
  <c r="J25" i="32"/>
  <c r="J22" i="32"/>
  <c r="J21" i="32"/>
  <c r="J20" i="32"/>
  <c r="J19" i="32"/>
  <c r="J18" i="32"/>
  <c r="J17" i="32"/>
  <c r="J14" i="32"/>
  <c r="J13" i="32"/>
  <c r="J12" i="32"/>
  <c r="J11" i="32"/>
  <c r="J10" i="32"/>
  <c r="J9" i="32"/>
  <c r="J84" i="31"/>
  <c r="J83" i="31"/>
  <c r="J82" i="31"/>
  <c r="J81" i="31"/>
  <c r="J80" i="31"/>
  <c r="J78" i="31"/>
  <c r="J77" i="31"/>
  <c r="J76" i="31"/>
  <c r="J75" i="31"/>
  <c r="J74" i="31"/>
  <c r="J73" i="31"/>
  <c r="J72" i="31"/>
  <c r="J70" i="31"/>
  <c r="J69" i="31"/>
  <c r="J68" i="31"/>
  <c r="J67" i="31"/>
  <c r="J66" i="31"/>
  <c r="J65" i="31"/>
  <c r="J64" i="31"/>
  <c r="J62" i="31"/>
  <c r="J61" i="31"/>
  <c r="J60" i="31"/>
  <c r="J59" i="31"/>
  <c r="J58" i="31"/>
  <c r="J57" i="31"/>
  <c r="J56" i="31"/>
  <c r="J54" i="31"/>
  <c r="J53" i="31"/>
  <c r="J49" i="31"/>
  <c r="J48" i="31"/>
  <c r="J46" i="31"/>
  <c r="J45" i="31"/>
  <c r="J44" i="31"/>
  <c r="J43" i="31"/>
  <c r="J42" i="31"/>
  <c r="J41" i="31"/>
  <c r="J40" i="31"/>
  <c r="J38" i="31"/>
  <c r="J37" i="31"/>
  <c r="J36" i="31"/>
  <c r="J35" i="31"/>
  <c r="J34" i="31"/>
  <c r="J33" i="31"/>
  <c r="J32" i="31"/>
  <c r="J30" i="31"/>
  <c r="J29" i="31"/>
  <c r="J28" i="31"/>
  <c r="J27" i="31"/>
  <c r="J26" i="31"/>
  <c r="J25" i="31"/>
  <c r="J24" i="31"/>
  <c r="J22" i="31"/>
  <c r="J21" i="31"/>
  <c r="J20" i="31"/>
  <c r="J19" i="31"/>
  <c r="J18" i="31"/>
  <c r="J17" i="31"/>
  <c r="J16" i="31"/>
  <c r="J14" i="31"/>
  <c r="J13" i="31"/>
  <c r="J12" i="31"/>
  <c r="J11" i="31"/>
  <c r="J10" i="31"/>
  <c r="J80" i="30"/>
  <c r="J72" i="30"/>
  <c r="J64" i="30"/>
  <c r="J62" i="30"/>
  <c r="J56" i="30"/>
  <c r="J54" i="30"/>
  <c r="J48" i="30"/>
  <c r="J46" i="30"/>
  <c r="J40" i="30"/>
  <c r="J38" i="30"/>
  <c r="J32" i="30"/>
  <c r="J30" i="30"/>
  <c r="J24" i="30"/>
  <c r="J22" i="30"/>
  <c r="J16" i="30"/>
  <c r="J14" i="30"/>
  <c r="J13" i="30"/>
  <c r="J8" i="30"/>
  <c r="J84" i="30"/>
  <c r="J83" i="30"/>
  <c r="J82" i="30"/>
  <c r="J81" i="30"/>
  <c r="J79" i="30"/>
  <c r="J78" i="30"/>
  <c r="J77" i="30"/>
  <c r="J76" i="30"/>
  <c r="J75" i="30"/>
  <c r="J74" i="30"/>
  <c r="J73" i="30"/>
  <c r="J71" i="30"/>
  <c r="J70" i="30"/>
  <c r="J69" i="30"/>
  <c r="J68" i="30"/>
  <c r="J67" i="30"/>
  <c r="J66" i="30"/>
  <c r="J65" i="30"/>
  <c r="J63" i="30"/>
  <c r="J61" i="30"/>
  <c r="J60" i="30"/>
  <c r="J59" i="30"/>
  <c r="J58" i="30"/>
  <c r="J57" i="30"/>
  <c r="J55" i="30"/>
  <c r="J53" i="30"/>
  <c r="J52" i="30"/>
  <c r="J51" i="30"/>
  <c r="J50" i="30"/>
  <c r="J49" i="30"/>
  <c r="J47" i="30"/>
  <c r="J45" i="30"/>
  <c r="J44" i="30"/>
  <c r="J43" i="30"/>
  <c r="J42" i="30"/>
  <c r="J41" i="30"/>
  <c r="J39" i="30"/>
  <c r="J37" i="30"/>
  <c r="J36" i="30"/>
  <c r="J35" i="30"/>
  <c r="J34" i="30"/>
  <c r="J33" i="30"/>
  <c r="J31" i="30"/>
  <c r="J29" i="30"/>
  <c r="J28" i="30"/>
  <c r="J27" i="30"/>
  <c r="J26" i="30"/>
  <c r="J25" i="30"/>
  <c r="J23" i="30"/>
  <c r="J21" i="30"/>
  <c r="J20" i="30"/>
  <c r="J19" i="30"/>
  <c r="J18" i="30"/>
  <c r="J17" i="30"/>
  <c r="J15" i="30"/>
  <c r="J12" i="30"/>
  <c r="J11" i="30"/>
  <c r="J10" i="30"/>
  <c r="J9" i="30"/>
  <c r="J7" i="30"/>
  <c r="J17" i="29"/>
  <c r="J14" i="29"/>
  <c r="J9" i="29"/>
  <c r="J8" i="29"/>
  <c r="J84" i="29"/>
  <c r="J83" i="29"/>
  <c r="J82" i="29"/>
  <c r="J81" i="29"/>
  <c r="J80" i="29"/>
  <c r="J79" i="29"/>
  <c r="J78" i="29"/>
  <c r="J77" i="29"/>
  <c r="J76" i="29"/>
  <c r="J75" i="29"/>
  <c r="J74" i="29"/>
  <c r="J73" i="29"/>
  <c r="J72" i="29"/>
  <c r="J71" i="29"/>
  <c r="J70" i="29"/>
  <c r="J69" i="29"/>
  <c r="J68" i="29"/>
  <c r="J67" i="29"/>
  <c r="J66" i="29"/>
  <c r="J65" i="29"/>
  <c r="J64" i="29"/>
  <c r="J63" i="29"/>
  <c r="J62" i="29"/>
  <c r="J61" i="29"/>
  <c r="J60" i="29"/>
  <c r="J59" i="29"/>
  <c r="J58" i="29"/>
  <c r="J57" i="29"/>
  <c r="J56" i="29"/>
  <c r="J55" i="29"/>
  <c r="J54" i="29"/>
  <c r="J53" i="29"/>
  <c r="J52" i="29"/>
  <c r="J51" i="29"/>
  <c r="J50" i="29"/>
  <c r="J49" i="29"/>
  <c r="J48" i="29"/>
  <c r="J47" i="29"/>
  <c r="J46" i="29"/>
  <c r="J45" i="29"/>
  <c r="J44" i="29"/>
  <c r="J43" i="29"/>
  <c r="J42" i="29"/>
  <c r="J41" i="29"/>
  <c r="J40" i="29"/>
  <c r="J39" i="29"/>
  <c r="J38" i="29"/>
  <c r="J37" i="29"/>
  <c r="J36" i="29"/>
  <c r="J35" i="29"/>
  <c r="J34" i="29"/>
  <c r="J33" i="29"/>
  <c r="J32" i="29"/>
  <c r="J31" i="29"/>
  <c r="J30" i="29"/>
  <c r="J29" i="29"/>
  <c r="J28" i="29"/>
  <c r="J27" i="29"/>
  <c r="J26" i="29"/>
  <c r="J25" i="29"/>
  <c r="J24" i="29"/>
  <c r="J23" i="29"/>
  <c r="J22" i="29"/>
  <c r="J21" i="29"/>
  <c r="J20" i="29"/>
  <c r="J19" i="29"/>
  <c r="J18" i="29"/>
  <c r="J16" i="29"/>
  <c r="J15" i="29"/>
  <c r="J13" i="29"/>
  <c r="J12" i="29"/>
  <c r="J11" i="29"/>
  <c r="J10" i="29"/>
  <c r="J7" i="29"/>
  <c r="J84" i="28"/>
  <c r="J83" i="28"/>
  <c r="J82" i="28"/>
  <c r="J81" i="28"/>
  <c r="J80" i="28"/>
  <c r="J79" i="28"/>
  <c r="J78" i="28"/>
  <c r="J77" i="28"/>
  <c r="J76" i="28"/>
  <c r="J75" i="28"/>
  <c r="J74" i="28"/>
  <c r="J73" i="28"/>
  <c r="J72" i="28"/>
  <c r="J71" i="28"/>
  <c r="J70" i="28"/>
  <c r="J69" i="28"/>
  <c r="J68" i="28"/>
  <c r="J67" i="28"/>
  <c r="J66" i="28"/>
  <c r="J65" i="28"/>
  <c r="J64" i="28"/>
  <c r="J63" i="28"/>
  <c r="J62" i="28"/>
  <c r="J61" i="28"/>
  <c r="J60" i="28"/>
  <c r="J59" i="28"/>
  <c r="J58" i="28"/>
  <c r="J57" i="28"/>
  <c r="J56" i="28"/>
  <c r="J55" i="28"/>
  <c r="J54" i="28"/>
  <c r="J53" i="28"/>
  <c r="J52" i="28"/>
  <c r="J51" i="28"/>
  <c r="J50" i="28"/>
  <c r="J49" i="28"/>
  <c r="J48" i="28"/>
  <c r="J47" i="28"/>
  <c r="J46" i="28"/>
  <c r="J45" i="28"/>
  <c r="J44" i="28"/>
  <c r="J43" i="28"/>
  <c r="J42" i="28"/>
  <c r="J41" i="28"/>
  <c r="J40" i="28"/>
  <c r="J39" i="28"/>
  <c r="J38" i="28"/>
  <c r="J37" i="28"/>
  <c r="J36" i="28"/>
  <c r="J35" i="28"/>
  <c r="J34" i="28"/>
  <c r="J33" i="28"/>
  <c r="J32" i="28"/>
  <c r="J31" i="28"/>
  <c r="J30" i="28"/>
  <c r="J29" i="28"/>
  <c r="J28" i="28"/>
  <c r="J27" i="28"/>
  <c r="J26" i="28"/>
  <c r="J25" i="28"/>
  <c r="J24" i="28"/>
  <c r="J23" i="28"/>
  <c r="J22" i="28"/>
  <c r="J21" i="28"/>
  <c r="J20" i="28"/>
  <c r="J19" i="28"/>
  <c r="J18" i="28"/>
  <c r="J17" i="28"/>
  <c r="J16" i="28"/>
  <c r="J15" i="28"/>
  <c r="J14" i="28"/>
  <c r="J13" i="28"/>
  <c r="J12" i="28"/>
  <c r="J11" i="28"/>
  <c r="J9" i="28"/>
  <c r="J8" i="28"/>
  <c r="J7" i="28"/>
  <c r="J16" i="27"/>
  <c r="J14" i="27"/>
  <c r="J9" i="27"/>
  <c r="J8" i="27"/>
  <c r="J7" i="27"/>
  <c r="J84" i="27"/>
  <c r="J83" i="27"/>
  <c r="J82" i="27"/>
  <c r="J81" i="27"/>
  <c r="J80" i="27"/>
  <c r="J79" i="27"/>
  <c r="J78" i="27"/>
  <c r="J77" i="27"/>
  <c r="J76" i="27"/>
  <c r="J75" i="27"/>
  <c r="J74" i="27"/>
  <c r="J73" i="27"/>
  <c r="J72" i="27"/>
  <c r="J71" i="27"/>
  <c r="J70" i="27"/>
  <c r="J69" i="27"/>
  <c r="J68" i="27"/>
  <c r="J67" i="27"/>
  <c r="J66" i="27"/>
  <c r="J65" i="27"/>
  <c r="J64" i="27"/>
  <c r="J63" i="27"/>
  <c r="J62" i="27"/>
  <c r="J61" i="27"/>
  <c r="J60" i="27"/>
  <c r="J59" i="27"/>
  <c r="J58" i="27"/>
  <c r="J57" i="27"/>
  <c r="J56" i="27"/>
  <c r="J55" i="27"/>
  <c r="J54" i="27"/>
  <c r="J53" i="27"/>
  <c r="J52" i="27"/>
  <c r="J51" i="27"/>
  <c r="J50" i="27"/>
  <c r="J49" i="27"/>
  <c r="J48" i="27"/>
  <c r="J47" i="27"/>
  <c r="J46" i="27"/>
  <c r="J45" i="27"/>
  <c r="J44" i="27"/>
  <c r="J43" i="27"/>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J15" i="27"/>
  <c r="J13" i="27"/>
  <c r="J12" i="27"/>
  <c r="J11" i="27"/>
  <c r="J10" i="27"/>
  <c r="J9" i="26"/>
  <c r="J7" i="26"/>
  <c r="J84" i="26"/>
  <c r="J83" i="26"/>
  <c r="J82" i="26"/>
  <c r="J81" i="26"/>
  <c r="J80" i="26"/>
  <c r="J79" i="26"/>
  <c r="J78" i="26"/>
  <c r="J77" i="26"/>
  <c r="J76" i="26"/>
  <c r="J75" i="26"/>
  <c r="J74" i="26"/>
  <c r="J73" i="26"/>
  <c r="J72" i="26"/>
  <c r="J71" i="26"/>
  <c r="J70" i="26"/>
  <c r="J69" i="26"/>
  <c r="J68" i="26"/>
  <c r="J67" i="26"/>
  <c r="J66" i="26"/>
  <c r="J65" i="26"/>
  <c r="J64" i="26"/>
  <c r="J63" i="26"/>
  <c r="J62" i="26"/>
  <c r="J61" i="26"/>
  <c r="J60" i="26"/>
  <c r="J59" i="26"/>
  <c r="J58" i="26"/>
  <c r="J57" i="26"/>
  <c r="J56" i="26"/>
  <c r="J55" i="26"/>
  <c r="J54" i="26"/>
  <c r="J53" i="26"/>
  <c r="J52" i="26"/>
  <c r="J51" i="26"/>
  <c r="J50" i="26"/>
  <c r="J49" i="26"/>
  <c r="J48" i="26"/>
  <c r="J47" i="26"/>
  <c r="J46" i="26"/>
  <c r="J45" i="26"/>
  <c r="J44" i="26"/>
  <c r="J43" i="26"/>
  <c r="J42" i="26"/>
  <c r="J41" i="26"/>
  <c r="J40" i="26"/>
  <c r="J39" i="26"/>
  <c r="J38" i="26"/>
  <c r="J37" i="26"/>
  <c r="J36" i="26"/>
  <c r="J35" i="26"/>
  <c r="J34" i="26"/>
  <c r="J33" i="26"/>
  <c r="J32" i="26"/>
  <c r="J31" i="26"/>
  <c r="J30" i="26"/>
  <c r="J29" i="26"/>
  <c r="J28" i="26"/>
  <c r="J27" i="26"/>
  <c r="J26" i="26"/>
  <c r="J25" i="26"/>
  <c r="J24" i="26"/>
  <c r="J23" i="26"/>
  <c r="J22" i="26"/>
  <c r="J21" i="26"/>
  <c r="J20" i="26"/>
  <c r="J19" i="26"/>
  <c r="J18" i="26"/>
  <c r="J17" i="26"/>
  <c r="J16" i="26"/>
  <c r="J15" i="26"/>
  <c r="J14" i="26"/>
  <c r="J13" i="26"/>
  <c r="J12" i="26"/>
  <c r="J11" i="26"/>
  <c r="J10" i="26"/>
  <c r="J8" i="26"/>
  <c r="J78" i="25"/>
  <c r="J77" i="25"/>
  <c r="J70" i="25"/>
  <c r="J69" i="25"/>
  <c r="J62" i="25"/>
  <c r="J61" i="25"/>
  <c r="J54" i="25"/>
  <c r="J53" i="25"/>
  <c r="J46" i="25"/>
  <c r="J45" i="25"/>
  <c r="J38" i="25"/>
  <c r="J37" i="25"/>
  <c r="J30" i="25"/>
  <c r="J29" i="25"/>
  <c r="J22" i="25"/>
  <c r="J21" i="25"/>
  <c r="J14" i="25"/>
  <c r="J13" i="25"/>
  <c r="J8" i="25"/>
  <c r="J84" i="25"/>
  <c r="J83" i="25"/>
  <c r="J82" i="25"/>
  <c r="J81" i="25"/>
  <c r="J80" i="25"/>
  <c r="J79" i="25"/>
  <c r="J76" i="25"/>
  <c r="J75" i="25"/>
  <c r="J74" i="25"/>
  <c r="J73" i="25"/>
  <c r="J72" i="25"/>
  <c r="J71" i="25"/>
  <c r="J68" i="25"/>
  <c r="J67" i="25"/>
  <c r="J66" i="25"/>
  <c r="J65" i="25"/>
  <c r="J64" i="25"/>
  <c r="J63" i="25"/>
  <c r="J60" i="25"/>
  <c r="J59" i="25"/>
  <c r="J58" i="25"/>
  <c r="J57" i="25"/>
  <c r="J56" i="25"/>
  <c r="J55" i="25"/>
  <c r="J52" i="25"/>
  <c r="J51" i="25"/>
  <c r="J50" i="25"/>
  <c r="J49" i="25"/>
  <c r="J48" i="25"/>
  <c r="J47" i="25"/>
  <c r="J44" i="25"/>
  <c r="J43" i="25"/>
  <c r="J42" i="25"/>
  <c r="J41" i="25"/>
  <c r="J40" i="25"/>
  <c r="J39" i="25"/>
  <c r="J36" i="25"/>
  <c r="J35" i="25"/>
  <c r="J34" i="25"/>
  <c r="J33" i="25"/>
  <c r="J32" i="25"/>
  <c r="J31" i="25"/>
  <c r="J28" i="25"/>
  <c r="J27" i="25"/>
  <c r="J26" i="25"/>
  <c r="J25" i="25"/>
  <c r="J24" i="25"/>
  <c r="J23" i="25"/>
  <c r="J20" i="25"/>
  <c r="J19" i="25"/>
  <c r="J18" i="25"/>
  <c r="J17" i="25"/>
  <c r="J16" i="25"/>
  <c r="J15" i="25"/>
  <c r="J12" i="25"/>
  <c r="J11" i="25"/>
  <c r="J10" i="25"/>
  <c r="J9" i="25"/>
  <c r="J7" i="25"/>
  <c r="J82" i="24"/>
  <c r="J74" i="24"/>
  <c r="J66" i="24"/>
  <c r="J58" i="24"/>
  <c r="J50" i="24"/>
  <c r="J42" i="24"/>
  <c r="J34" i="24"/>
  <c r="J26" i="24"/>
  <c r="J18" i="24"/>
  <c r="J10" i="24"/>
  <c r="J7" i="24"/>
  <c r="J84" i="24"/>
  <c r="J83" i="24"/>
  <c r="J81" i="24"/>
  <c r="J80" i="24"/>
  <c r="J79" i="24"/>
  <c r="J78" i="24"/>
  <c r="J77" i="24"/>
  <c r="J76" i="24"/>
  <c r="J75" i="24"/>
  <c r="J73" i="24"/>
  <c r="J72" i="24"/>
  <c r="J71" i="24"/>
  <c r="J70" i="24"/>
  <c r="J69" i="24"/>
  <c r="J68" i="24"/>
  <c r="J67" i="24"/>
  <c r="J65" i="24"/>
  <c r="J64" i="24"/>
  <c r="J63" i="24"/>
  <c r="J62" i="24"/>
  <c r="J61" i="24"/>
  <c r="J60" i="24"/>
  <c r="J59" i="24"/>
  <c r="J57" i="24"/>
  <c r="J56" i="24"/>
  <c r="J55" i="24"/>
  <c r="J54" i="24"/>
  <c r="J53" i="24"/>
  <c r="J52" i="24"/>
  <c r="J51" i="24"/>
  <c r="J49" i="24"/>
  <c r="J48" i="24"/>
  <c r="J47" i="24"/>
  <c r="J46" i="24"/>
  <c r="J45" i="24"/>
  <c r="J44" i="24"/>
  <c r="J43" i="24"/>
  <c r="J41" i="24"/>
  <c r="J40" i="24"/>
  <c r="J39" i="24"/>
  <c r="J38" i="24"/>
  <c r="J37" i="24"/>
  <c r="J36" i="24"/>
  <c r="J35" i="24"/>
  <c r="J33" i="24"/>
  <c r="J32" i="24"/>
  <c r="J31" i="24"/>
  <c r="J30" i="24"/>
  <c r="J29" i="24"/>
  <c r="J28" i="24"/>
  <c r="J27" i="24"/>
  <c r="J25" i="24"/>
  <c r="J24" i="24"/>
  <c r="J23" i="24"/>
  <c r="J22" i="24"/>
  <c r="J21" i="24"/>
  <c r="J20" i="24"/>
  <c r="J19" i="24"/>
  <c r="J17" i="24"/>
  <c r="J16" i="24"/>
  <c r="J15" i="24"/>
  <c r="J14" i="24"/>
  <c r="J13" i="24"/>
  <c r="J12" i="24"/>
  <c r="J11" i="24"/>
  <c r="J9" i="24"/>
  <c r="J8" i="24"/>
  <c r="J9" i="23"/>
  <c r="J8"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7" i="23"/>
  <c r="J79" i="22"/>
  <c r="J71" i="22"/>
  <c r="J63" i="22"/>
  <c r="J55" i="22"/>
  <c r="J47" i="22"/>
  <c r="J39" i="22"/>
  <c r="J31" i="22"/>
  <c r="J23" i="22"/>
  <c r="J15" i="22"/>
  <c r="J7" i="22"/>
  <c r="J84" i="22"/>
  <c r="J83" i="22"/>
  <c r="J82" i="22"/>
  <c r="J81" i="22"/>
  <c r="J80" i="22"/>
  <c r="J78" i="22"/>
  <c r="J77" i="22"/>
  <c r="J76" i="22"/>
  <c r="J75" i="22"/>
  <c r="J74" i="22"/>
  <c r="J73" i="22"/>
  <c r="J72" i="22"/>
  <c r="J70" i="22"/>
  <c r="J69" i="22"/>
  <c r="J68" i="22"/>
  <c r="J67" i="22"/>
  <c r="J66" i="22"/>
  <c r="J65" i="22"/>
  <c r="J64" i="22"/>
  <c r="J62" i="22"/>
  <c r="J61" i="22"/>
  <c r="J60" i="22"/>
  <c r="J59" i="22"/>
  <c r="J58" i="22"/>
  <c r="J57" i="22"/>
  <c r="J56" i="22"/>
  <c r="J54" i="22"/>
  <c r="J53" i="22"/>
  <c r="J52" i="22"/>
  <c r="J51" i="22"/>
  <c r="J50" i="22"/>
  <c r="J49" i="22"/>
  <c r="J48" i="22"/>
  <c r="J46" i="22"/>
  <c r="J45" i="22"/>
  <c r="J44" i="22"/>
  <c r="J43" i="22"/>
  <c r="J42" i="22"/>
  <c r="J41" i="22"/>
  <c r="J40" i="22"/>
  <c r="J38" i="22"/>
  <c r="J37" i="22"/>
  <c r="J36" i="22"/>
  <c r="J35" i="22"/>
  <c r="J34" i="22"/>
  <c r="J33" i="22"/>
  <c r="J32" i="22"/>
  <c r="J30" i="22"/>
  <c r="J29" i="22"/>
  <c r="J28" i="22"/>
  <c r="J27" i="22"/>
  <c r="J26" i="22"/>
  <c r="J25" i="22"/>
  <c r="J24" i="22"/>
  <c r="J22" i="22"/>
  <c r="J21" i="22"/>
  <c r="J20" i="22"/>
  <c r="J19" i="22"/>
  <c r="J18" i="22"/>
  <c r="J17" i="22"/>
  <c r="J16" i="22"/>
  <c r="J14" i="22"/>
  <c r="J13" i="22"/>
  <c r="J12" i="22"/>
  <c r="J11" i="22"/>
  <c r="J10" i="22"/>
  <c r="J9" i="22"/>
  <c r="J8" i="22"/>
  <c r="J84" i="2" l="1"/>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19" i="21" l="1"/>
  <c r="J84" i="21"/>
  <c r="J39" i="21"/>
  <c r="J57" i="21"/>
  <c r="J26" i="21"/>
  <c r="J59" i="21"/>
  <c r="J36" i="21"/>
  <c r="J33" i="21"/>
  <c r="J55" i="21"/>
  <c r="J54" i="21"/>
  <c r="J17" i="21"/>
  <c r="J30" i="21"/>
  <c r="J43" i="21"/>
  <c r="J50" i="21"/>
  <c r="J7" i="21"/>
  <c r="J58" i="21"/>
  <c r="J73" i="21"/>
  <c r="J42" i="21"/>
  <c r="J40" i="21"/>
  <c r="J41" i="21"/>
  <c r="J14" i="21"/>
  <c r="J46" i="21"/>
  <c r="J31" i="21"/>
  <c r="J10" i="21"/>
  <c r="J38" i="21"/>
  <c r="J18" i="21"/>
  <c r="J22" i="21"/>
  <c r="J65" i="21"/>
  <c r="J68" i="21"/>
  <c r="J52" i="21"/>
  <c r="J62" i="21"/>
  <c r="J69" i="21"/>
  <c r="J11" i="21"/>
  <c r="J27" i="21"/>
  <c r="J8" i="21"/>
  <c r="J13" i="21"/>
  <c r="J78" i="21"/>
  <c r="J82" i="21"/>
  <c r="J64" i="21"/>
  <c r="J28" i="21"/>
  <c r="J81" i="21"/>
  <c r="J63" i="21"/>
  <c r="J79" i="21"/>
  <c r="J75" i="21"/>
  <c r="J44" i="21"/>
  <c r="J66" i="21"/>
  <c r="J37" i="21"/>
  <c r="J16" i="21"/>
  <c r="J45" i="21"/>
  <c r="J71" i="21"/>
  <c r="J80" i="21"/>
  <c r="J67" i="21"/>
  <c r="J20" i="21"/>
  <c r="J12" i="21"/>
  <c r="J25" i="20"/>
  <c r="J25" i="21"/>
  <c r="J24" i="21"/>
  <c r="J32" i="20"/>
  <c r="J32" i="21"/>
  <c r="J83" i="21"/>
  <c r="J29" i="21"/>
  <c r="J15" i="21"/>
  <c r="J9" i="21"/>
  <c r="J77" i="21"/>
  <c r="J35" i="21"/>
  <c r="J34" i="21"/>
  <c r="J70" i="21"/>
  <c r="J23" i="21"/>
  <c r="J51" i="21"/>
  <c r="J49" i="21"/>
  <c r="J47" i="21"/>
  <c r="J60" i="20"/>
  <c r="J60" i="21"/>
  <c r="J53" i="20"/>
  <c r="J53" i="21"/>
  <c r="J74" i="21"/>
  <c r="J76" i="20"/>
  <c r="J76" i="21"/>
  <c r="J48" i="21"/>
  <c r="J56" i="21"/>
  <c r="J72" i="21"/>
  <c r="J21" i="21"/>
  <c r="J61" i="21"/>
  <c r="J43" i="20"/>
  <c r="J10" i="20"/>
  <c r="J17" i="20"/>
  <c r="J79" i="20"/>
  <c r="J23" i="20"/>
  <c r="J41" i="20"/>
  <c r="J21" i="19"/>
  <c r="J21" i="20"/>
  <c r="J9" i="20"/>
  <c r="J16" i="19"/>
  <c r="J16" i="20"/>
  <c r="J30" i="20"/>
  <c r="J39" i="20"/>
  <c r="J19" i="20"/>
  <c r="J84" i="19"/>
  <c r="J84" i="20"/>
  <c r="J55" i="20"/>
  <c r="J18" i="20"/>
  <c r="J40" i="19"/>
  <c r="J40" i="20"/>
  <c r="J27" i="20"/>
  <c r="J36" i="20"/>
  <c r="J58" i="20"/>
  <c r="J13" i="19"/>
  <c r="J13" i="20"/>
  <c r="J57" i="20"/>
  <c r="J54" i="20"/>
  <c r="J83" i="19"/>
  <c r="J83" i="20"/>
  <c r="J63" i="19"/>
  <c r="J63" i="20"/>
  <c r="J12" i="20"/>
  <c r="J81" i="20"/>
  <c r="J37" i="19"/>
  <c r="J37" i="20"/>
  <c r="J46" i="20"/>
  <c r="J69" i="20"/>
  <c r="J47" i="20"/>
  <c r="J31" i="20"/>
  <c r="J15" i="20"/>
  <c r="J61" i="19"/>
  <c r="J61" i="20"/>
  <c r="J33" i="19"/>
  <c r="J33" i="20"/>
  <c r="J77" i="20"/>
  <c r="J35" i="20"/>
  <c r="J29" i="19"/>
  <c r="J29" i="20"/>
  <c r="J28" i="19"/>
  <c r="J28" i="20"/>
  <c r="J71" i="19"/>
  <c r="J71" i="20"/>
  <c r="J7" i="19"/>
  <c r="J7" i="20"/>
  <c r="J26" i="20"/>
  <c r="J24" i="19"/>
  <c r="J24" i="20"/>
  <c r="J59" i="20"/>
  <c r="J78" i="20"/>
  <c r="J74" i="19"/>
  <c r="J74" i="20"/>
  <c r="J42" i="19"/>
  <c r="J42" i="20"/>
  <c r="J66" i="19"/>
  <c r="J66" i="20"/>
  <c r="J82" i="19"/>
  <c r="J82" i="20"/>
  <c r="J67" i="19"/>
  <c r="J67" i="20"/>
  <c r="J22" i="19"/>
  <c r="J22" i="20"/>
  <c r="J44" i="19"/>
  <c r="J44" i="20"/>
  <c r="J62" i="20"/>
  <c r="J68" i="19"/>
  <c r="J68" i="20"/>
  <c r="J65" i="19"/>
  <c r="J65" i="20"/>
  <c r="J45" i="19"/>
  <c r="J45" i="20"/>
  <c r="J14" i="19"/>
  <c r="J14" i="20"/>
  <c r="J56" i="19"/>
  <c r="J56" i="20"/>
  <c r="J75" i="19"/>
  <c r="J75" i="20"/>
  <c r="J8" i="20"/>
  <c r="J73" i="19"/>
  <c r="J73" i="20"/>
  <c r="J50" i="19"/>
  <c r="J50" i="20"/>
  <c r="J72" i="19"/>
  <c r="J72" i="20"/>
  <c r="J80" i="20"/>
  <c r="J70" i="19"/>
  <c r="J70" i="20"/>
  <c r="J20" i="19"/>
  <c r="J20" i="20"/>
  <c r="J38" i="19"/>
  <c r="J38" i="20"/>
  <c r="J52" i="20"/>
  <c r="J51" i="19"/>
  <c r="J51" i="20"/>
  <c r="J64" i="20"/>
  <c r="J34" i="20"/>
  <c r="J49" i="19"/>
  <c r="J49" i="20"/>
  <c r="J48" i="19"/>
  <c r="J48" i="20"/>
  <c r="J11" i="19"/>
  <c r="J11" i="20"/>
  <c r="J32" i="19"/>
  <c r="J18" i="19"/>
  <c r="J79" i="18"/>
  <c r="J79" i="19"/>
  <c r="J80" i="19"/>
  <c r="J19" i="19"/>
  <c r="J64" i="19"/>
  <c r="J23" i="18"/>
  <c r="J23" i="19"/>
  <c r="J47" i="18"/>
  <c r="J47" i="19"/>
  <c r="J34" i="19"/>
  <c r="J43" i="18"/>
  <c r="J43" i="19"/>
  <c r="J69" i="18"/>
  <c r="J69" i="19"/>
  <c r="J9" i="18"/>
  <c r="J9" i="19"/>
  <c r="J12" i="18"/>
  <c r="J12" i="19"/>
  <c r="J50" i="18"/>
  <c r="J29" i="18"/>
  <c r="J61" i="18"/>
  <c r="J55" i="18"/>
  <c r="J55" i="19"/>
  <c r="J58" i="19"/>
  <c r="J21" i="18"/>
  <c r="J75" i="18"/>
  <c r="J68" i="18"/>
  <c r="J59" i="19"/>
  <c r="J51" i="18"/>
  <c r="J42" i="18"/>
  <c r="J52" i="19"/>
  <c r="J39" i="19"/>
  <c r="J27" i="18"/>
  <c r="J27" i="19"/>
  <c r="J41" i="19"/>
  <c r="J78" i="19"/>
  <c r="J71" i="18"/>
  <c r="J37" i="18"/>
  <c r="J46" i="19"/>
  <c r="J57" i="19"/>
  <c r="J25" i="18"/>
  <c r="J25" i="19"/>
  <c r="J8" i="19"/>
  <c r="J49" i="18"/>
  <c r="J56" i="18"/>
  <c r="J45" i="18"/>
  <c r="J81" i="19"/>
  <c r="J77" i="18"/>
  <c r="J77" i="19"/>
  <c r="J14" i="18"/>
  <c r="J35" i="18"/>
  <c r="J35" i="19"/>
  <c r="J73" i="18"/>
  <c r="J36" i="19"/>
  <c r="J31" i="18"/>
  <c r="J31" i="19"/>
  <c r="J76" i="18"/>
  <c r="J76" i="19"/>
  <c r="J54" i="19"/>
  <c r="J72" i="18"/>
  <c r="J15" i="18"/>
  <c r="J15" i="19"/>
  <c r="J65" i="18"/>
  <c r="J66" i="18"/>
  <c r="J24" i="18"/>
  <c r="J60" i="18"/>
  <c r="J60" i="19"/>
  <c r="J84" i="18"/>
  <c r="J28" i="18"/>
  <c r="J10" i="18"/>
  <c r="J10" i="19"/>
  <c r="J30" i="18"/>
  <c r="J30" i="19"/>
  <c r="J17" i="19"/>
  <c r="J53" i="18"/>
  <c r="J53" i="19"/>
  <c r="J83" i="18"/>
  <c r="J26" i="18"/>
  <c r="J26" i="19"/>
  <c r="J82" i="18"/>
  <c r="J62" i="18"/>
  <c r="J62" i="19"/>
  <c r="J60" i="17"/>
  <c r="J69" i="17"/>
  <c r="J47" i="17"/>
  <c r="J53" i="17"/>
  <c r="J19" i="18"/>
  <c r="J12" i="17"/>
  <c r="J70" i="18"/>
  <c r="J10" i="17"/>
  <c r="J33" i="18"/>
  <c r="J78" i="18"/>
  <c r="J30" i="17"/>
  <c r="J64" i="18"/>
  <c r="J14" i="17"/>
  <c r="J55" i="17"/>
  <c r="J76" i="17"/>
  <c r="J15" i="17"/>
  <c r="J34" i="17"/>
  <c r="J34" i="18"/>
  <c r="J26" i="17"/>
  <c r="J49" i="17"/>
  <c r="J75" i="17"/>
  <c r="J72" i="17"/>
  <c r="J83" i="17"/>
  <c r="J32" i="17"/>
  <c r="J32" i="18"/>
  <c r="J7" i="18"/>
  <c r="J54" i="17"/>
  <c r="J54" i="18"/>
  <c r="J37" i="17"/>
  <c r="J81" i="17"/>
  <c r="J81" i="18"/>
  <c r="J38" i="17"/>
  <c r="J38" i="18"/>
  <c r="J16" i="17"/>
  <c r="J16" i="18"/>
  <c r="J67" i="18"/>
  <c r="J63" i="18"/>
  <c r="J61" i="17"/>
  <c r="J39" i="17"/>
  <c r="J39" i="18"/>
  <c r="J57" i="17"/>
  <c r="J57" i="18"/>
  <c r="J18" i="17"/>
  <c r="J18" i="18"/>
  <c r="J66" i="17"/>
  <c r="J20" i="18"/>
  <c r="J82" i="17"/>
  <c r="J22" i="18"/>
  <c r="J56" i="17"/>
  <c r="J58" i="17"/>
  <c r="J58" i="18"/>
  <c r="J65" i="17"/>
  <c r="J23" i="17"/>
  <c r="J77" i="17"/>
  <c r="J74" i="17"/>
  <c r="J74" i="18"/>
  <c r="J8" i="17"/>
  <c r="J8" i="18"/>
  <c r="J17" i="17"/>
  <c r="J17" i="18"/>
  <c r="J59" i="17"/>
  <c r="J59" i="18"/>
  <c r="J27" i="17"/>
  <c r="J80" i="17"/>
  <c r="J80" i="18"/>
  <c r="J40" i="17"/>
  <c r="J40" i="18"/>
  <c r="J52" i="17"/>
  <c r="J52" i="18"/>
  <c r="J35" i="17"/>
  <c r="J41" i="17"/>
  <c r="J41" i="18"/>
  <c r="J44" i="17"/>
  <c r="J44" i="18"/>
  <c r="J36" i="17"/>
  <c r="J36" i="18"/>
  <c r="J46" i="17"/>
  <c r="J46" i="18"/>
  <c r="J13" i="17"/>
  <c r="J13" i="18"/>
  <c r="J48" i="17"/>
  <c r="J48" i="18"/>
  <c r="J11" i="17"/>
  <c r="J11" i="18"/>
  <c r="J27" i="16"/>
  <c r="J80" i="16"/>
  <c r="J11" i="16"/>
  <c r="J73" i="17"/>
  <c r="J7" i="16"/>
  <c r="J7" i="17"/>
  <c r="J56" i="16"/>
  <c r="J59" i="16"/>
  <c r="J30" i="16"/>
  <c r="J19" i="17"/>
  <c r="J39" i="16"/>
  <c r="J31" i="16"/>
  <c r="J31" i="17"/>
  <c r="J23" i="16"/>
  <c r="J83" i="16"/>
  <c r="J37" i="16"/>
  <c r="J41" i="16"/>
  <c r="J35" i="16"/>
  <c r="J58" i="16"/>
  <c r="J16" i="16"/>
  <c r="J49" i="16"/>
  <c r="J65" i="16"/>
  <c r="J77" i="16"/>
  <c r="J67" i="16"/>
  <c r="J67" i="17"/>
  <c r="J36" i="16"/>
  <c r="J43" i="16"/>
  <c r="J43" i="17"/>
  <c r="J71" i="16"/>
  <c r="J71" i="17"/>
  <c r="J68" i="17"/>
  <c r="J78" i="16"/>
  <c r="J78" i="17"/>
  <c r="J14" i="16"/>
  <c r="J28" i="16"/>
  <c r="J28" i="17"/>
  <c r="J15" i="16"/>
  <c r="J29" i="17"/>
  <c r="J18" i="16"/>
  <c r="J63" i="17"/>
  <c r="J21" i="16"/>
  <c r="J21" i="17"/>
  <c r="J12" i="16"/>
  <c r="J51" i="16"/>
  <c r="J51" i="17"/>
  <c r="J82" i="16"/>
  <c r="J48" i="16"/>
  <c r="J42" i="16"/>
  <c r="J42" i="17"/>
  <c r="J20" i="16"/>
  <c r="J20" i="17"/>
  <c r="J84" i="17"/>
  <c r="J13" i="16"/>
  <c r="J8" i="16"/>
  <c r="J17" i="16"/>
  <c r="J22" i="16"/>
  <c r="J22" i="17"/>
  <c r="J50" i="16"/>
  <c r="J50" i="17"/>
  <c r="J61" i="16"/>
  <c r="J45" i="16"/>
  <c r="J45" i="17"/>
  <c r="J24" i="17"/>
  <c r="J46" i="16"/>
  <c r="J70" i="16"/>
  <c r="J70" i="17"/>
  <c r="J57" i="16"/>
  <c r="J64" i="16"/>
  <c r="J64" i="17"/>
  <c r="J25" i="16"/>
  <c r="J25" i="17"/>
  <c r="J26" i="16"/>
  <c r="J62" i="16"/>
  <c r="J62" i="17"/>
  <c r="J9" i="16"/>
  <c r="J9" i="17"/>
  <c r="J32" i="16"/>
  <c r="J33" i="16"/>
  <c r="J33" i="17"/>
  <c r="J47" i="16"/>
  <c r="J53" i="16"/>
  <c r="J69" i="16"/>
  <c r="J81" i="16"/>
  <c r="J79" i="16"/>
  <c r="J79" i="17"/>
  <c r="J60" i="16"/>
  <c r="J38" i="16"/>
  <c r="J73" i="16"/>
  <c r="J10" i="16"/>
  <c r="J63" i="16"/>
  <c r="J74" i="16"/>
  <c r="J34" i="16"/>
  <c r="J75" i="16"/>
  <c r="J19" i="16"/>
  <c r="J54" i="16"/>
  <c r="J40" i="16"/>
  <c r="J68" i="16"/>
  <c r="J55" i="16"/>
  <c r="J66" i="16"/>
  <c r="J72" i="16"/>
  <c r="J29" i="16"/>
  <c r="J44" i="16"/>
  <c r="J76" i="16"/>
  <c r="J24" i="16"/>
  <c r="J52" i="16"/>
  <c r="J84" i="16"/>
  <c r="J12" i="13"/>
  <c r="J46" i="13"/>
  <c r="J79" i="13"/>
  <c r="J24" i="13"/>
  <c r="J48" i="13"/>
  <c r="J53" i="13"/>
  <c r="J22" i="13"/>
  <c r="J16" i="13"/>
  <c r="J55" i="13"/>
  <c r="J78" i="13"/>
  <c r="J32" i="13"/>
  <c r="J51" i="13"/>
  <c r="J21" i="13"/>
  <c r="J60" i="13"/>
  <c r="J31" i="13"/>
  <c r="J76" i="13"/>
  <c r="J19" i="13"/>
  <c r="J27" i="13"/>
  <c r="J49" i="13"/>
  <c r="J33" i="13"/>
  <c r="J36" i="13"/>
  <c r="J39" i="13"/>
  <c r="J17" i="13"/>
  <c r="J81" i="13"/>
  <c r="J23" i="13"/>
  <c r="J69" i="13"/>
  <c r="J54" i="13"/>
  <c r="J41" i="13"/>
  <c r="J67" i="13"/>
  <c r="J77" i="13"/>
  <c r="J56" i="13"/>
  <c r="J73" i="13"/>
  <c r="J26" i="13"/>
  <c r="J43" i="13"/>
  <c r="J65" i="13"/>
  <c r="J25" i="13"/>
  <c r="J8" i="13"/>
  <c r="J45" i="13"/>
  <c r="J11" i="13"/>
  <c r="J29" i="13"/>
  <c r="J63" i="13"/>
  <c r="J84" i="13"/>
  <c r="J57" i="13"/>
  <c r="J64" i="13"/>
  <c r="J66" i="13"/>
  <c r="J82" i="13"/>
  <c r="J59" i="13"/>
  <c r="J61" i="13"/>
  <c r="J35" i="13"/>
  <c r="J58" i="13"/>
  <c r="J68" i="13"/>
  <c r="J80" i="13"/>
  <c r="J72" i="13"/>
  <c r="J9" i="13"/>
  <c r="J20" i="13"/>
  <c r="J62" i="13"/>
  <c r="J34" i="13"/>
  <c r="J83" i="13"/>
  <c r="J30" i="13"/>
  <c r="J14" i="13"/>
  <c r="J70" i="13"/>
  <c r="J7" i="13"/>
  <c r="J50" i="13"/>
  <c r="J15" i="13"/>
  <c r="J52" i="13"/>
  <c r="J47" i="13"/>
  <c r="J40" i="13"/>
  <c r="J28" i="13"/>
  <c r="J71" i="13"/>
  <c r="J13" i="13"/>
  <c r="J75" i="13"/>
  <c r="J74" i="13"/>
  <c r="J44" i="13"/>
  <c r="J42" i="13"/>
  <c r="J18" i="13"/>
  <c r="J37" i="13"/>
  <c r="J10" i="13"/>
  <c r="J38" i="13"/>
</calcChain>
</file>

<file path=xl/sharedStrings.xml><?xml version="1.0" encoding="utf-8"?>
<sst xmlns="http://schemas.openxmlformats.org/spreadsheetml/2006/main" count="3323" uniqueCount="144">
  <si>
    <r>
      <t>Citation: Felipe, Jesus, et al. 2020.</t>
    </r>
    <r>
      <rPr>
        <i/>
        <sz val="15"/>
        <color rgb="FF201F1E"/>
        <rFont val="Tahoma"/>
        <family val="2"/>
      </rPr>
      <t xml:space="preserve"> ADB COVID-19 Policy Database</t>
    </r>
    <r>
      <rPr>
        <sz val="15"/>
        <color rgb="FF201F1E"/>
        <rFont val="Tahoma"/>
        <family val="2"/>
      </rPr>
      <t xml:space="preserve"> - Sector Financial Balances. Manila: Asian Development Bank.</t>
    </r>
  </si>
  <si>
    <t>Southeast Asia</t>
  </si>
  <si>
    <t>Central and West Asia</t>
  </si>
  <si>
    <t>Nondeveloping Member Countries</t>
  </si>
  <si>
    <t>Australia</t>
  </si>
  <si>
    <t>Georgia</t>
  </si>
  <si>
    <t>Austria</t>
  </si>
  <si>
    <t>Indonesia</t>
  </si>
  <si>
    <t>Belgium</t>
  </si>
  <si>
    <t>Canada</t>
  </si>
  <si>
    <t>Kazakhstan</t>
  </si>
  <si>
    <t>Denmark</t>
  </si>
  <si>
    <t>Finland</t>
  </si>
  <si>
    <t>Philippines</t>
  </si>
  <si>
    <t>France</t>
  </si>
  <si>
    <t>Singapore</t>
  </si>
  <si>
    <t>Germany</t>
  </si>
  <si>
    <t>Thailand</t>
  </si>
  <si>
    <t>Ireland</t>
  </si>
  <si>
    <t>Italy</t>
  </si>
  <si>
    <t>Japan</t>
  </si>
  <si>
    <t>East Asia</t>
  </si>
  <si>
    <t>Luxembourg</t>
  </si>
  <si>
    <t>Hong Kong, China</t>
  </si>
  <si>
    <t>Netherlands</t>
  </si>
  <si>
    <t>Mongolia</t>
  </si>
  <si>
    <t xml:space="preserve">People’s Republic of China </t>
  </si>
  <si>
    <t>Norway</t>
  </si>
  <si>
    <t xml:space="preserve">Republic of Korea </t>
  </si>
  <si>
    <t>Portugal</t>
  </si>
  <si>
    <t>Spain</t>
  </si>
  <si>
    <t>Sweden</t>
  </si>
  <si>
    <t>South Asia</t>
  </si>
  <si>
    <t>Switzerland</t>
  </si>
  <si>
    <t>Turkey</t>
  </si>
  <si>
    <t>United Kingdom</t>
  </si>
  <si>
    <t>India</t>
  </si>
  <si>
    <t>United States</t>
  </si>
  <si>
    <t>ADB recognizes “China” as the People’s Republic of China; “Hong Kong” as Hong Kong, China; “Korea” as the Republic of Korea; “Lao P.D.R” as the Lao People’s Democratic Republic; and “Vietnam” as Viet Nam.</t>
  </si>
  <si>
    <t>[Back to Index]</t>
  </si>
  <si>
    <t>Economy</t>
  </si>
  <si>
    <t>Sector Balances (% of GDP)</t>
  </si>
  <si>
    <t>Quarter</t>
  </si>
  <si>
    <t>Households</t>
  </si>
  <si>
    <t>Financial Corporations</t>
  </si>
  <si>
    <t>Domestic Private Sector</t>
  </si>
  <si>
    <t>Government</t>
  </si>
  <si>
    <t>Rest of the World</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</si>
  <si>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</si>
  <si>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</si>
  <si>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</si>
  <si>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</si>
  <si>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</si>
  <si>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</si>
  <si>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</si>
  <si>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</si>
  <si>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</si>
  <si>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</si>
  <si>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</si>
  <si>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</si>
  <si>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</si>
  <si>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</si>
  <si>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</si>
  <si>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</si>
  <si>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</si>
  <si>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</si>
  <si>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</si>
  <si>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</si>
  <si>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</si>
  <si>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</si>
  <si>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</si>
  <si>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</si>
  <si>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</si>
  <si>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</si>
  <si>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</si>
  <si>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</si>
  <si>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</si>
  <si>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</si>
  <si>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</si>
  <si>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</si>
  <si>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</si>
  <si>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</si>
  <si>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</si>
  <si>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</si>
  <si>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</si>
  <si>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</si>
  <si>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</si>
  <si>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</si>
  <si>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</si>
  <si>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</si>
  <si>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</si>
  <si>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</si>
  <si>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</si>
  <si>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</si>
  <si>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</si>
  <si>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</si>
  <si>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</si>
  <si>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</si>
  <si>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</si>
  <si>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</si>
  <si>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</si>
  <si>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</si>
  <si>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</si>
  <si>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</si>
  <si>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</si>
  <si>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</si>
  <si>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</si>
  <si>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</si>
  <si>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</si>
  <si>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</si>
  <si>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</si>
  <si>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</si>
  <si>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</si>
  <si>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</si>
  <si>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</si>
  <si>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</si>
  <si>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</si>
  <si>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</si>
  <si>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</si>
  <si>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</si>
  <si>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</si>
  <si>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</si>
  <si>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</si>
  <si>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</si>
  <si>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</si>
  <si>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</si>
  <si>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Source:</t>
  </si>
  <si>
    <t>Eurostat</t>
  </si>
  <si>
    <t>Armenia</t>
  </si>
  <si>
    <t>People's Republic of China</t>
  </si>
  <si>
    <t>South Africa</t>
  </si>
  <si>
    <t>Russian Federation</t>
  </si>
  <si>
    <t>CEIC</t>
  </si>
  <si>
    <t>Financial Accounts of the United States</t>
  </si>
  <si>
    <t>Non-Financial Corporations</t>
  </si>
  <si>
    <t>Statistics Norway, CEIC</t>
  </si>
  <si>
    <t>Swiss National Bank</t>
  </si>
  <si>
    <r>
      <rPr>
        <b/>
        <sz val="24"/>
        <color theme="2" tint="-0.499984740745262"/>
        <rFont val="Tahoma"/>
        <family val="2"/>
      </rPr>
      <t>ADB COVID-19 Policy Database</t>
    </r>
    <r>
      <rPr>
        <b/>
        <sz val="24"/>
        <color rgb="FF201F1E"/>
        <rFont val="Tahoma"/>
        <family val="2"/>
      </rPr>
      <t xml:space="preserve">
Sector Financial Balances (Q1 2001 to Q2 2020)</t>
    </r>
  </si>
  <si>
    <t>Other Economies</t>
  </si>
  <si>
    <t>The ADB COVID-19 Policy Database compiles policy actions undertaken by ADB members and categorizes them according to their differences in operational details and financial statement effects on the private sector. Financial statement effects either create debt or equity for the recipient. This also entails transfers of financial risks. This database uses the sector financial balances (SFBs) approach to show how different policy actions affected the different sectors of the economy – government, domestic private, and the external sector. Flow-of-funds data, when available, allow the disaggregation of the domestic private sector – household, firms, and the financial sector.
This SFBs database provides information on the sectoral financial balances of 35 economies. Quarterly sector financial balances are presented as percentage of GDP in tables and charts. The breakdown of domestic private sector balances is provided, if available.</t>
  </si>
  <si>
    <t>CEIC, NESDC Thailand</t>
  </si>
  <si>
    <t>Sector balances for households, non-financial corporations, and financial corporations as shown in Q4 are computed using annual data.</t>
  </si>
  <si>
    <t>CEIC, Singapore Department of Statistics</t>
  </si>
  <si>
    <t>Malaysia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</si>
</sst>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5"/>
      <name val="Tahoma"/>
      <family val="2"/>
    </font>
    <font>
      <sz val="15"/>
      <color rgb="FF201F1E"/>
      <name val="Tahoma"/>
      <family val="2"/>
    </font>
    <font>
      <b/>
      <sz val="15"/>
      <name val="Tahoma"/>
      <family val="2"/>
    </font>
    <font>
      <sz val="10"/>
      <color theme="1"/>
      <name val="Arial"/>
      <family val="2"/>
    </font>
    <font>
      <u/>
      <sz val="15"/>
      <name val="Tahoma"/>
      <family val="2"/>
    </font>
    <font>
      <i/>
      <sz val="15"/>
      <color rgb="FF201F1E"/>
      <name val="Tahoma"/>
      <family val="2"/>
    </font>
    <font>
      <b/>
      <sz val="24"/>
      <color rgb="FF201F1E"/>
      <name val="Tahoma"/>
      <family val="2"/>
    </font>
    <font>
      <b/>
      <sz val="24"/>
      <color theme="2" tint="-0.499984740745262"/>
      <name val="Tahoma"/>
      <family val="2"/>
    </font>
    <font>
      <b/>
      <u/>
      <sz val="11"/>
      <color theme="10"/>
      <name val="Tahoma"/>
      <family val="2"/>
    </font>
    <font>
      <sz val="11"/>
      <color rgb="FFFF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D1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3AFF5"/>
        <bgColor indexed="64"/>
      </patternFill>
    </fill>
    <fill>
      <patternFill patternType="solid">
        <fgColor theme="9" tint="0.59999389629810485"/>
        <bgColor indexed="64"/>
      </patternFill>
    </fill>
    <fill>
      <patternFill patternType="solid">
        <fgColor rgb="FF9ECB7F"/>
        <bgColor indexed="64"/>
      </patternFill>
    </fill>
    <fill>
      <patternFill patternType="solid">
        <fgColor theme="8"/>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4" fillId="0" borderId="0" applyNumberFormat="0" applyFill="0" applyBorder="0" applyAlignment="0" applyProtection="0"/>
    <xf numFmtId="43" fontId="1" fillId="0" borderId="0" applyFont="0" applyFill="0" applyBorder="0" applyAlignment="0" applyProtection="0"/>
    <xf numFmtId="0" fontId="8" fillId="0" borderId="0"/>
  </cellStyleXfs>
  <cellXfs count="64">
    <xf numFmtId="0" fontId="0" fillId="0" borderId="0" xfId="0"/>
    <xf numFmtId="0" fontId="2" fillId="0" borderId="0" xfId="0" applyFont="1"/>
    <xf numFmtId="0" fontId="0" fillId="0" borderId="0" xfId="0" applyAlignment="1"/>
    <xf numFmtId="0" fontId="0" fillId="0" borderId="2" xfId="0" applyBorder="1" applyAlignment="1">
      <alignment wrapText="1"/>
    </xf>
    <xf numFmtId="0" fontId="0" fillId="0" borderId="3" xfId="0" applyBorder="1" applyAlignment="1">
      <alignment wrapText="1"/>
    </xf>
    <xf numFmtId="0" fontId="0" fillId="0" borderId="0" xfId="0"/>
    <xf numFmtId="0" fontId="5" fillId="2" borderId="0" xfId="0" applyFont="1" applyFill="1"/>
    <xf numFmtId="0" fontId="5" fillId="2" borderId="0" xfId="1" applyFont="1" applyFill="1" applyAlignment="1">
      <alignment horizontal="left" vertical="top"/>
    </xf>
    <xf numFmtId="0" fontId="5" fillId="2" borderId="0" xfId="0" applyFont="1" applyFill="1" applyAlignment="1">
      <alignment horizontal="left" vertical="top"/>
    </xf>
    <xf numFmtId="0" fontId="7" fillId="2" borderId="0" xfId="0" applyFont="1" applyFill="1" applyAlignment="1">
      <alignment horizontal="left" vertical="top"/>
    </xf>
    <xf numFmtId="0" fontId="9" fillId="4" borderId="0" xfId="1" applyFont="1" applyFill="1" applyAlignment="1">
      <alignment horizontal="left" vertical="top"/>
    </xf>
    <xf numFmtId="0" fontId="5" fillId="3" borderId="0" xfId="0" applyFont="1" applyFill="1" applyAlignment="1">
      <alignment horizontal="left" vertical="top"/>
    </xf>
    <xf numFmtId="0" fontId="9" fillId="5" borderId="0" xfId="1" applyFont="1" applyFill="1" applyAlignment="1">
      <alignment horizontal="left" vertical="top"/>
    </xf>
    <xf numFmtId="0" fontId="9" fillId="6" borderId="0" xfId="1" applyFont="1" applyFill="1" applyAlignment="1">
      <alignment horizontal="left" vertical="top"/>
    </xf>
    <xf numFmtId="0" fontId="9" fillId="7" borderId="0" xfId="1" applyFont="1" applyFill="1" applyAlignment="1">
      <alignment horizontal="left" vertical="top"/>
    </xf>
    <xf numFmtId="0" fontId="5" fillId="8" borderId="0" xfId="0" applyFont="1" applyFill="1" applyAlignment="1">
      <alignment horizontal="left" vertical="top"/>
    </xf>
    <xf numFmtId="0" fontId="5" fillId="9" borderId="0" xfId="0" applyFont="1" applyFill="1" applyAlignment="1">
      <alignment horizontal="left" vertical="top"/>
    </xf>
    <xf numFmtId="0" fontId="9" fillId="10" borderId="0" xfId="1" applyFont="1" applyFill="1" applyAlignment="1">
      <alignment horizontal="left" vertical="top"/>
    </xf>
    <xf numFmtId="0" fontId="5" fillId="11" borderId="0" xfId="0" applyFont="1" applyFill="1" applyAlignment="1">
      <alignment horizontal="left" vertical="top"/>
    </xf>
    <xf numFmtId="0" fontId="9" fillId="12" borderId="0" xfId="1" applyFont="1" applyFill="1" applyAlignment="1">
      <alignment horizontal="left" vertical="top"/>
    </xf>
    <xf numFmtId="0" fontId="5" fillId="3" borderId="0" xfId="0" applyFont="1" applyFill="1" applyAlignment="1">
      <alignment horizontal="left" vertical="center"/>
    </xf>
    <xf numFmtId="0" fontId="7" fillId="4" borderId="0" xfId="0" applyFont="1" applyFill="1" applyAlignment="1">
      <alignment horizontal="left" vertical="center"/>
    </xf>
    <xf numFmtId="0" fontId="7" fillId="2" borderId="0" xfId="0" applyFont="1" applyFill="1" applyAlignment="1">
      <alignment horizontal="left" vertical="center"/>
    </xf>
    <xf numFmtId="0" fontId="5" fillId="11" borderId="0" xfId="0" applyFont="1" applyFill="1" applyAlignment="1">
      <alignment horizontal="left" vertical="center"/>
    </xf>
    <xf numFmtId="0" fontId="7" fillId="5" borderId="0" xfId="0" applyFont="1" applyFill="1" applyAlignment="1">
      <alignment horizontal="left" vertical="center"/>
    </xf>
    <xf numFmtId="0" fontId="7" fillId="12" borderId="0" xfId="0" applyFont="1" applyFill="1" applyAlignment="1">
      <alignment vertical="center"/>
    </xf>
    <xf numFmtId="0" fontId="5" fillId="2" borderId="0" xfId="0" applyFont="1" applyFill="1" applyAlignment="1">
      <alignment horizontal="left" vertical="center"/>
    </xf>
    <xf numFmtId="0" fontId="7" fillId="6" borderId="0" xfId="0" applyFont="1" applyFill="1" applyAlignment="1">
      <alignment horizontal="left" vertical="center"/>
    </xf>
    <xf numFmtId="0" fontId="7" fillId="7" borderId="0" xfId="0" applyFont="1" applyFill="1" applyAlignment="1">
      <alignment horizontal="left" vertical="center"/>
    </xf>
    <xf numFmtId="0" fontId="7" fillId="10" borderId="0" xfId="0" applyFont="1" applyFill="1" applyAlignment="1">
      <alignment horizontal="left" vertical="center"/>
    </xf>
    <xf numFmtId="0" fontId="5" fillId="13" borderId="0" xfId="0" applyFont="1" applyFill="1" applyAlignment="1">
      <alignment vertical="center"/>
    </xf>
    <xf numFmtId="0" fontId="5" fillId="13" borderId="0" xfId="0" applyFont="1" applyFill="1" applyAlignment="1">
      <alignment vertical="top"/>
    </xf>
    <xf numFmtId="0" fontId="5" fillId="2" borderId="0" xfId="0" applyFont="1" applyFill="1" applyAlignment="1">
      <alignment horizontal="left" indent="1"/>
    </xf>
    <xf numFmtId="0" fontId="13" fillId="0" borderId="0" xfId="1" applyFont="1"/>
    <xf numFmtId="0" fontId="3" fillId="0" borderId="0" xfId="0" applyFont="1"/>
    <xf numFmtId="0" fontId="3" fillId="0" borderId="0" xfId="0" applyFont="1" applyAlignment="1"/>
    <xf numFmtId="0" fontId="3" fillId="0" borderId="0" xfId="0" applyFont="1" applyBorder="1" applyAlignment="1">
      <alignment horizontal="center"/>
    </xf>
    <xf numFmtId="0" fontId="3" fillId="0" borderId="0" xfId="0" applyFont="1" applyBorder="1" applyAlignment="1">
      <alignment wrapText="1"/>
    </xf>
    <xf numFmtId="0" fontId="3" fillId="0" borderId="0" xfId="0" applyFont="1" applyBorder="1"/>
    <xf numFmtId="0" fontId="0" fillId="0" borderId="0" xfId="0" quotePrefix="1" applyAlignment="1"/>
    <xf numFmtId="164" fontId="0" fillId="0" borderId="1" xfId="0" applyNumberFormat="1" applyBorder="1"/>
    <xf numFmtId="0" fontId="6" fillId="2" borderId="0" xfId="0" applyFont="1" applyFill="1" applyAlignment="1">
      <alignment horizontal="left" vertical="center" wrapText="1" indent="1"/>
    </xf>
    <xf numFmtId="164" fontId="0" fillId="0" borderId="2" xfId="0" applyNumberFormat="1" applyBorder="1" applyAlignment="1">
      <alignment wrapText="1"/>
    </xf>
    <xf numFmtId="0" fontId="14" fillId="0" borderId="0" xfId="0" applyFont="1"/>
    <xf numFmtId="0" fontId="14" fillId="0" borderId="0" xfId="0" applyFont="1" applyAlignment="1"/>
    <xf numFmtId="0" fontId="14" fillId="0" borderId="0" xfId="0" applyFont="1" applyBorder="1" applyAlignment="1">
      <alignment horizontal="center"/>
    </xf>
    <xf numFmtId="0" fontId="14" fillId="0" borderId="0" xfId="0" applyFont="1" applyBorder="1" applyAlignment="1">
      <alignment wrapText="1"/>
    </xf>
    <xf numFmtId="0" fontId="0" fillId="0" borderId="0" xfId="0" quotePrefix="1"/>
    <xf numFmtId="0" fontId="3" fillId="0" borderId="0" xfId="0" applyFont="1" applyAlignment="1">
      <alignment horizontal="center"/>
    </xf>
    <xf numFmtId="0" fontId="3" fillId="0" borderId="0" xfId="0" applyFont="1" applyAlignment="1">
      <alignment wrapText="1"/>
    </xf>
    <xf numFmtId="0" fontId="14" fillId="0" borderId="0" xfId="0" applyFont="1" applyAlignment="1">
      <alignment horizontal="center"/>
    </xf>
    <xf numFmtId="0" fontId="14" fillId="0" borderId="0" xfId="0" applyFont="1" applyAlignment="1">
      <alignment wrapText="1"/>
    </xf>
    <xf numFmtId="0" fontId="6" fillId="0" borderId="0" xfId="0" applyFont="1" applyAlignment="1">
      <alignment wrapText="1"/>
    </xf>
    <xf numFmtId="0" fontId="5" fillId="14" borderId="0" xfId="0" applyFont="1" applyFill="1" applyAlignment="1">
      <alignment horizontal="left" vertical="top"/>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2" borderId="0" xfId="0" applyFont="1" applyFill="1" applyAlignment="1">
      <alignment horizontal="left" vertical="center" wrapText="1" indent="1"/>
    </xf>
    <xf numFmtId="0" fontId="6" fillId="2" borderId="0" xfId="0" applyFont="1" applyFill="1" applyAlignment="1">
      <alignment horizontal="left" wrapText="1" indent="1"/>
    </xf>
    <xf numFmtId="0" fontId="5" fillId="2" borderId="0" xfId="0" applyFont="1" applyFill="1" applyAlignment="1">
      <alignment horizontal="left" indent="1"/>
    </xf>
    <xf numFmtId="0" fontId="11" fillId="2" borderId="0" xfId="0" applyFont="1" applyFill="1" applyAlignment="1">
      <alignment horizontal="center" vertical="top" wrapText="1"/>
    </xf>
    <xf numFmtId="0" fontId="0" fillId="0" borderId="1" xfId="0" applyBorder="1" applyAlignment="1">
      <alignment horizontal="center"/>
    </xf>
    <xf numFmtId="0" fontId="0" fillId="0" borderId="0" xfId="0" applyFill="1"/>
    <xf numFmtId="164" fontId="0" fillId="0" borderId="1" xfId="0" applyNumberFormat="1" applyFill="1" applyBorder="1"/>
  </cellXfs>
  <cellStyles count="4">
    <cellStyle name="Comma 2" xfId="2" xr:uid="{3834F30E-646B-4B49-A697-CECBB3A939C9}"/>
    <cellStyle name="Hyperlink" xfId="1" builtinId="8"/>
    <cellStyle name="Normal" xfId="0" builtinId="0"/>
    <cellStyle name="Normal 2" xfId="3" xr:uid="{C4477A7A-F481-410C-A282-3C756F7FFAF0}"/>
  </cellStyles>
  <dxfs count="0"/>
  <tableStyles count="0" defaultTableStyle="TableStyleMedium2" defaultPivotStyle="PivotStyleLight16"/>
  <colors>
    <mruColors>
      <color rgb="FFF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00.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102.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103.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105.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106.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108.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109.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9.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4.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5.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0.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1.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2.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3.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5.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6.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8.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9.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1.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52.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54.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55.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57.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58.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60.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61.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6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6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66.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67.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69.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0.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72.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73.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75.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76.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78.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79.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1.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82.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84.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85.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87.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88.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0.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91.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9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9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96.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97.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99.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2014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INO!$G$6</c:f>
              <c:strCache>
                <c:ptCount val="1"/>
                <c:pt idx="0">
                  <c:v>Domestic Private Sector</c:v>
                </c:pt>
              </c:strCache>
            </c:strRef>
          </c:tx>
          <c:spPr>
            <a:solidFill>
              <a:schemeClr val="accent6"/>
            </a:solidFill>
            <a:ln>
              <a:noFill/>
            </a:ln>
            <a:effectLst/>
          </c:spPr>
          <c:invertIfNegative val="0"/>
          <c:cat>
            <c:strRef>
              <c:f>INO!$B$59:$B$84</c:f>
              <c:strCache>
                <c:ptCount val="26"/>
                <c:pt idx="0">
                  <c:v>2014-Q1</c:v>
                </c:pt>
                <c:pt idx="1">
                  <c:v>2014-Q2</c:v>
                </c:pt>
                <c:pt idx="2">
                  <c:v>2014-Q3</c:v>
                </c:pt>
                <c:pt idx="3">
                  <c:v>2014-Q4</c:v>
                </c:pt>
                <c:pt idx="4">
                  <c:v>2015-Q1</c:v>
                </c:pt>
                <c:pt idx="5">
                  <c:v>2015-Q2</c:v>
                </c:pt>
                <c:pt idx="6">
                  <c:v>2015-Q3</c:v>
                </c:pt>
                <c:pt idx="7">
                  <c:v>2015-Q4</c:v>
                </c:pt>
                <c:pt idx="8">
                  <c:v>2016-Q1</c:v>
                </c:pt>
                <c:pt idx="9">
                  <c:v>2016-Q2</c:v>
                </c:pt>
                <c:pt idx="10">
                  <c:v>2016-Q3</c:v>
                </c:pt>
                <c:pt idx="11">
                  <c:v>2016-Q4</c:v>
                </c:pt>
                <c:pt idx="12">
                  <c:v>2017-Q1</c:v>
                </c:pt>
                <c:pt idx="13">
                  <c:v>2017-Q2</c:v>
                </c:pt>
                <c:pt idx="14">
                  <c:v>2017-Q3</c:v>
                </c:pt>
                <c:pt idx="15">
                  <c:v>2017-Q4</c:v>
                </c:pt>
                <c:pt idx="16">
                  <c:v>2018-Q1</c:v>
                </c:pt>
                <c:pt idx="17">
                  <c:v>2018-Q2</c:v>
                </c:pt>
                <c:pt idx="18">
                  <c:v>2018-Q3</c:v>
                </c:pt>
                <c:pt idx="19">
                  <c:v>2018-Q4</c:v>
                </c:pt>
                <c:pt idx="20">
                  <c:v>2019-Q1</c:v>
                </c:pt>
                <c:pt idx="21">
                  <c:v>2019-Q2</c:v>
                </c:pt>
                <c:pt idx="22">
                  <c:v>2019-Q3</c:v>
                </c:pt>
                <c:pt idx="23">
                  <c:v>2019-Q4</c:v>
                </c:pt>
                <c:pt idx="24">
                  <c:v>2020-Q1</c:v>
                </c:pt>
                <c:pt idx="25">
                  <c:v>2020-Q2</c:v>
                </c:pt>
              </c:strCache>
            </c:strRef>
          </c:cat>
          <c:val>
            <c:numRef>
              <c:f>INO!$G$59:$G$84</c:f>
              <c:numCache>
                <c:formatCode>0.0</c:formatCode>
                <c:ptCount val="26"/>
                <c:pt idx="0">
                  <c:v>-2.4056312561785851</c:v>
                </c:pt>
                <c:pt idx="1">
                  <c:v>-2.3600285034178228</c:v>
                </c:pt>
                <c:pt idx="2">
                  <c:v>0.84589766156832225</c:v>
                </c:pt>
                <c:pt idx="3">
                  <c:v>-0.33842120831603362</c:v>
                </c:pt>
                <c:pt idx="4">
                  <c:v>1.0122657915836055</c:v>
                </c:pt>
                <c:pt idx="5">
                  <c:v>-2.2232918975450913</c:v>
                </c:pt>
                <c:pt idx="6">
                  <c:v>4.1500013835589078</c:v>
                </c:pt>
                <c:pt idx="7">
                  <c:v>-1.0686436103147483</c:v>
                </c:pt>
                <c:pt idx="8">
                  <c:v>2.7424109224249484</c:v>
                </c:pt>
                <c:pt idx="9">
                  <c:v>0.42375172218025137</c:v>
                </c:pt>
                <c:pt idx="10">
                  <c:v>-2.2550621662770975</c:v>
                </c:pt>
                <c:pt idx="11">
                  <c:v>1.835528339262136</c:v>
                </c:pt>
                <c:pt idx="12">
                  <c:v>2.4333642015182724</c:v>
                </c:pt>
                <c:pt idx="13">
                  <c:v>0.33647640158612679</c:v>
                </c:pt>
                <c:pt idx="14">
                  <c:v>1.25873541402366</c:v>
                </c:pt>
                <c:pt idx="15">
                  <c:v>-0.28412304620546869</c:v>
                </c:pt>
                <c:pt idx="16">
                  <c:v>0.53504744609884325</c:v>
                </c:pt>
                <c:pt idx="17">
                  <c:v>-2.2974882323436852</c:v>
                </c:pt>
                <c:pt idx="18">
                  <c:v>-0.86196795604128562</c:v>
                </c:pt>
                <c:pt idx="19">
                  <c:v>-1.911262122320325</c:v>
                </c:pt>
                <c:pt idx="20">
                  <c:v>0.2336545463137516</c:v>
                </c:pt>
                <c:pt idx="21">
                  <c:v>-2.1054701663670565</c:v>
                </c:pt>
                <c:pt idx="22">
                  <c:v>0.26547596834092957</c:v>
                </c:pt>
                <c:pt idx="23">
                  <c:v>-0.4365098122049611</c:v>
                </c:pt>
                <c:pt idx="24">
                  <c:v>0.64375087177178325</c:v>
                </c:pt>
                <c:pt idx="25">
                  <c:v>3.857650810825402</c:v>
                </c:pt>
              </c:numCache>
            </c:numRef>
          </c:val>
          <c:extLst>
            <c:ext xmlns:c16="http://schemas.microsoft.com/office/drawing/2014/chart" uri="{C3380CC4-5D6E-409C-BE32-E72D297353CC}">
              <c16:uniqueId val="{00000000-D5B0-4E45-BAFC-40F94A70BF00}"/>
            </c:ext>
          </c:extLst>
        </c:ser>
        <c:ser>
          <c:idx val="1"/>
          <c:order val="1"/>
          <c:tx>
            <c:strRef>
              <c:f>INO!$H$6</c:f>
              <c:strCache>
                <c:ptCount val="1"/>
                <c:pt idx="0">
                  <c:v>Government</c:v>
                </c:pt>
              </c:strCache>
            </c:strRef>
          </c:tx>
          <c:spPr>
            <a:solidFill>
              <a:schemeClr val="accent5"/>
            </a:solidFill>
            <a:ln>
              <a:noFill/>
            </a:ln>
            <a:effectLst/>
          </c:spPr>
          <c:invertIfNegative val="0"/>
          <c:cat>
            <c:strRef>
              <c:f>INO!$B$59:$B$84</c:f>
              <c:strCache>
                <c:ptCount val="26"/>
                <c:pt idx="0">
                  <c:v>2014-Q1</c:v>
                </c:pt>
                <c:pt idx="1">
                  <c:v>2014-Q2</c:v>
                </c:pt>
                <c:pt idx="2">
                  <c:v>2014-Q3</c:v>
                </c:pt>
                <c:pt idx="3">
                  <c:v>2014-Q4</c:v>
                </c:pt>
                <c:pt idx="4">
                  <c:v>2015-Q1</c:v>
                </c:pt>
                <c:pt idx="5">
                  <c:v>2015-Q2</c:v>
                </c:pt>
                <c:pt idx="6">
                  <c:v>2015-Q3</c:v>
                </c:pt>
                <c:pt idx="7">
                  <c:v>2015-Q4</c:v>
                </c:pt>
                <c:pt idx="8">
                  <c:v>2016-Q1</c:v>
                </c:pt>
                <c:pt idx="9">
                  <c:v>2016-Q2</c:v>
                </c:pt>
                <c:pt idx="10">
                  <c:v>2016-Q3</c:v>
                </c:pt>
                <c:pt idx="11">
                  <c:v>2016-Q4</c:v>
                </c:pt>
                <c:pt idx="12">
                  <c:v>2017-Q1</c:v>
                </c:pt>
                <c:pt idx="13">
                  <c:v>2017-Q2</c:v>
                </c:pt>
                <c:pt idx="14">
                  <c:v>2017-Q3</c:v>
                </c:pt>
                <c:pt idx="15">
                  <c:v>2017-Q4</c:v>
                </c:pt>
                <c:pt idx="16">
                  <c:v>2018-Q1</c:v>
                </c:pt>
                <c:pt idx="17">
                  <c:v>2018-Q2</c:v>
                </c:pt>
                <c:pt idx="18">
                  <c:v>2018-Q3</c:v>
                </c:pt>
                <c:pt idx="19">
                  <c:v>2018-Q4</c:v>
                </c:pt>
                <c:pt idx="20">
                  <c:v>2019-Q1</c:v>
                </c:pt>
                <c:pt idx="21">
                  <c:v>2019-Q2</c:v>
                </c:pt>
                <c:pt idx="22">
                  <c:v>2019-Q3</c:v>
                </c:pt>
                <c:pt idx="23">
                  <c:v>2019-Q4</c:v>
                </c:pt>
                <c:pt idx="24">
                  <c:v>2020-Q1</c:v>
                </c:pt>
                <c:pt idx="25">
                  <c:v>2020-Q2</c:v>
                </c:pt>
              </c:strCache>
            </c:strRef>
          </c:cat>
          <c:val>
            <c:numRef>
              <c:f>INO!$H$59:$H$84</c:f>
              <c:numCache>
                <c:formatCode>0.0</c:formatCode>
                <c:ptCount val="26"/>
                <c:pt idx="0">
                  <c:v>7.6796094344512969E-2</c:v>
                </c:pt>
                <c:pt idx="1">
                  <c:v>-1.8919337320046592</c:v>
                </c:pt>
                <c:pt idx="2">
                  <c:v>-3.8594566545936506</c:v>
                </c:pt>
                <c:pt idx="3">
                  <c:v>-2.3677970197991614</c:v>
                </c:pt>
                <c:pt idx="4">
                  <c:v>-3.0358756873374233</c:v>
                </c:pt>
                <c:pt idx="5">
                  <c:v>0.26391895857146946</c:v>
                </c:pt>
                <c:pt idx="6">
                  <c:v>-6.1061592933349864</c:v>
                </c:pt>
                <c:pt idx="7">
                  <c:v>-1.1350804629552962</c:v>
                </c:pt>
                <c:pt idx="8">
                  <c:v>-4.883229659340965</c:v>
                </c:pt>
                <c:pt idx="9">
                  <c:v>-2.8373959543392622</c:v>
                </c:pt>
                <c:pt idx="10">
                  <c:v>0.22634074039572918</c:v>
                </c:pt>
                <c:pt idx="11">
                  <c:v>-2.5811265297439356</c:v>
                </c:pt>
                <c:pt idx="12">
                  <c:v>-3.2675498245275691</c:v>
                </c:pt>
                <c:pt idx="13">
                  <c:v>-2.0665717285892087</c:v>
                </c:pt>
                <c:pt idx="14">
                  <c:v>-2.8694387391773981</c:v>
                </c:pt>
                <c:pt idx="15">
                  <c:v>-1.8749957473781287</c:v>
                </c:pt>
                <c:pt idx="16">
                  <c:v>-2.4440310880151954</c:v>
                </c:pt>
                <c:pt idx="17">
                  <c:v>-0.65315416838531848</c:v>
                </c:pt>
                <c:pt idx="18">
                  <c:v>-2.3256306317136493</c:v>
                </c:pt>
                <c:pt idx="19">
                  <c:v>-1.7994474121410804</c:v>
                </c:pt>
                <c:pt idx="20">
                  <c:v>-2.6874456210431945</c:v>
                </c:pt>
                <c:pt idx="21">
                  <c:v>-0.847331734975032</c:v>
                </c:pt>
                <c:pt idx="22">
                  <c:v>-2.8726455919094791</c:v>
                </c:pt>
                <c:pt idx="23">
                  <c:v>-2.3906644488371831</c:v>
                </c:pt>
                <c:pt idx="24">
                  <c:v>-1.9829824364718269</c:v>
                </c:pt>
                <c:pt idx="25">
                  <c:v>-5.0542854041754639</c:v>
                </c:pt>
              </c:numCache>
            </c:numRef>
          </c:val>
          <c:extLst>
            <c:ext xmlns:c16="http://schemas.microsoft.com/office/drawing/2014/chart" uri="{C3380CC4-5D6E-409C-BE32-E72D297353CC}">
              <c16:uniqueId val="{00000001-D5B0-4E45-BAFC-40F94A70BF00}"/>
            </c:ext>
          </c:extLst>
        </c:ser>
        <c:ser>
          <c:idx val="2"/>
          <c:order val="2"/>
          <c:tx>
            <c:strRef>
              <c:f>INO!$I$6</c:f>
              <c:strCache>
                <c:ptCount val="1"/>
                <c:pt idx="0">
                  <c:v>Rest of the World</c:v>
                </c:pt>
              </c:strCache>
            </c:strRef>
          </c:tx>
          <c:spPr>
            <a:solidFill>
              <a:schemeClr val="accent4"/>
            </a:solidFill>
            <a:ln>
              <a:noFill/>
            </a:ln>
            <a:effectLst/>
          </c:spPr>
          <c:invertIfNegative val="0"/>
          <c:cat>
            <c:strRef>
              <c:f>INO!$B$59:$B$84</c:f>
              <c:strCache>
                <c:ptCount val="26"/>
                <c:pt idx="0">
                  <c:v>2014-Q1</c:v>
                </c:pt>
                <c:pt idx="1">
                  <c:v>2014-Q2</c:v>
                </c:pt>
                <c:pt idx="2">
                  <c:v>2014-Q3</c:v>
                </c:pt>
                <c:pt idx="3">
                  <c:v>2014-Q4</c:v>
                </c:pt>
                <c:pt idx="4">
                  <c:v>2015-Q1</c:v>
                </c:pt>
                <c:pt idx="5">
                  <c:v>2015-Q2</c:v>
                </c:pt>
                <c:pt idx="6">
                  <c:v>2015-Q3</c:v>
                </c:pt>
                <c:pt idx="7">
                  <c:v>2015-Q4</c:v>
                </c:pt>
                <c:pt idx="8">
                  <c:v>2016-Q1</c:v>
                </c:pt>
                <c:pt idx="9">
                  <c:v>2016-Q2</c:v>
                </c:pt>
                <c:pt idx="10">
                  <c:v>2016-Q3</c:v>
                </c:pt>
                <c:pt idx="11">
                  <c:v>2016-Q4</c:v>
                </c:pt>
                <c:pt idx="12">
                  <c:v>2017-Q1</c:v>
                </c:pt>
                <c:pt idx="13">
                  <c:v>2017-Q2</c:v>
                </c:pt>
                <c:pt idx="14">
                  <c:v>2017-Q3</c:v>
                </c:pt>
                <c:pt idx="15">
                  <c:v>2017-Q4</c:v>
                </c:pt>
                <c:pt idx="16">
                  <c:v>2018-Q1</c:v>
                </c:pt>
                <c:pt idx="17">
                  <c:v>2018-Q2</c:v>
                </c:pt>
                <c:pt idx="18">
                  <c:v>2018-Q3</c:v>
                </c:pt>
                <c:pt idx="19">
                  <c:v>2018-Q4</c:v>
                </c:pt>
                <c:pt idx="20">
                  <c:v>2019-Q1</c:v>
                </c:pt>
                <c:pt idx="21">
                  <c:v>2019-Q2</c:v>
                </c:pt>
                <c:pt idx="22">
                  <c:v>2019-Q3</c:v>
                </c:pt>
                <c:pt idx="23">
                  <c:v>2019-Q4</c:v>
                </c:pt>
                <c:pt idx="24">
                  <c:v>2020-Q1</c:v>
                </c:pt>
                <c:pt idx="25">
                  <c:v>2020-Q2</c:v>
                </c:pt>
              </c:strCache>
            </c:strRef>
          </c:cat>
          <c:val>
            <c:numRef>
              <c:f>INO!$I$59:$I$84</c:f>
              <c:numCache>
                <c:formatCode>0.0</c:formatCode>
                <c:ptCount val="26"/>
                <c:pt idx="0">
                  <c:v>2.3288351618340721</c:v>
                </c:pt>
                <c:pt idx="1">
                  <c:v>4.2519622354224822</c:v>
                </c:pt>
                <c:pt idx="2">
                  <c:v>3.0135589930253284</c:v>
                </c:pt>
                <c:pt idx="3">
                  <c:v>2.706218228115195</c:v>
                </c:pt>
                <c:pt idx="4">
                  <c:v>2.0236098957538178</c:v>
                </c:pt>
                <c:pt idx="5">
                  <c:v>1.9593729389736216</c:v>
                </c:pt>
                <c:pt idx="6">
                  <c:v>1.9561579097760784</c:v>
                </c:pt>
                <c:pt idx="7">
                  <c:v>2.2037240732700445</c:v>
                </c:pt>
                <c:pt idx="8">
                  <c:v>2.1408187369160165</c:v>
                </c:pt>
                <c:pt idx="9">
                  <c:v>2.4136442321590108</c:v>
                </c:pt>
                <c:pt idx="10">
                  <c:v>2.0287214258813684</c:v>
                </c:pt>
                <c:pt idx="11">
                  <c:v>0.74559819048179965</c:v>
                </c:pt>
                <c:pt idx="12">
                  <c:v>0.83418562300929655</c:v>
                </c:pt>
                <c:pt idx="13">
                  <c:v>1.7300953270030819</c:v>
                </c:pt>
                <c:pt idx="14">
                  <c:v>1.6107033251537382</c:v>
                </c:pt>
                <c:pt idx="15">
                  <c:v>2.1591187935835974</c:v>
                </c:pt>
                <c:pt idx="16">
                  <c:v>1.9089836419163522</c:v>
                </c:pt>
                <c:pt idx="17">
                  <c:v>2.9506424007290035</c:v>
                </c:pt>
                <c:pt idx="18">
                  <c:v>3.1875985877549349</c:v>
                </c:pt>
                <c:pt idx="19">
                  <c:v>3.7107095344614054</c:v>
                </c:pt>
                <c:pt idx="20">
                  <c:v>2.4537910747294429</c:v>
                </c:pt>
                <c:pt idx="21">
                  <c:v>2.9528019013420885</c:v>
                </c:pt>
                <c:pt idx="22">
                  <c:v>2.6071696235685495</c:v>
                </c:pt>
                <c:pt idx="23">
                  <c:v>2.8271742610421442</c:v>
                </c:pt>
                <c:pt idx="24">
                  <c:v>1.3392315647000437</c:v>
                </c:pt>
                <c:pt idx="25">
                  <c:v>1.1966345933500622</c:v>
                </c:pt>
              </c:numCache>
            </c:numRef>
          </c:val>
          <c:extLst>
            <c:ext xmlns:c16="http://schemas.microsoft.com/office/drawing/2014/chart" uri="{C3380CC4-5D6E-409C-BE32-E72D297353CC}">
              <c16:uniqueId val="{00000002-D5B0-4E45-BAFC-40F94A70BF00}"/>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PHI!$C$6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PHI!$B$7:$B$84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PHI!$C$7:$C$84</c:f>
              <c:numCache>
                <c:formatCode>0.0</c:formatCode>
                <c:ptCount val="78"/>
              </c:numCache>
            </c:numRef>
          </c:val>
          <c:smooth val="0"/>
          <c:extLst>
            <c:ext xmlns:c16="http://schemas.microsoft.com/office/drawing/2014/chart" uri="{C3380CC4-5D6E-409C-BE32-E72D297353CC}">
              <c16:uniqueId val="{00000000-C5D4-4015-BF22-603A54EB0877}"/>
            </c:ext>
          </c:extLst>
        </c:ser>
        <c:ser>
          <c:idx val="1"/>
          <c:order val="1"/>
          <c:tx>
            <c:strRef>
              <c:f>PHI!$D$6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PHI!$B$7:$B$84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PHI!$D$7:$D$84</c:f>
              <c:numCache>
                <c:formatCode>0.0</c:formatCode>
                <c:ptCount val="78"/>
              </c:numCache>
            </c:numRef>
          </c:val>
          <c:smooth val="0"/>
          <c:extLst>
            <c:ext xmlns:c16="http://schemas.microsoft.com/office/drawing/2014/chart" uri="{C3380CC4-5D6E-409C-BE32-E72D297353CC}">
              <c16:uniqueId val="{00000001-C5D4-4015-BF22-603A54EB0877}"/>
            </c:ext>
          </c:extLst>
        </c:ser>
        <c:ser>
          <c:idx val="2"/>
          <c:order val="2"/>
          <c:tx>
            <c:strRef>
              <c:f>PHI!$E$6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PHI!$B$7:$B$84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PHI!$E$7:$E$84</c:f>
              <c:numCache>
                <c:formatCode>0.0</c:formatCode>
                <c:ptCount val="78"/>
              </c:numCache>
            </c:numRef>
          </c:val>
          <c:smooth val="0"/>
          <c:extLst>
            <c:ext xmlns:c16="http://schemas.microsoft.com/office/drawing/2014/chart" uri="{C3380CC4-5D6E-409C-BE32-E72D297353CC}">
              <c16:uniqueId val="{00000002-C5D4-4015-BF22-603A54EB0877}"/>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SWI!$C$6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SWI!$B$63:$B$84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SWI!$C$63:$C$84</c:f>
              <c:numCache>
                <c:formatCode>0.0</c:formatCode>
                <c:ptCount val="22"/>
                <c:pt idx="0">
                  <c:v>2.9012486127782569</c:v>
                </c:pt>
                <c:pt idx="1">
                  <c:v>6.7256865624844657</c:v>
                </c:pt>
                <c:pt idx="2">
                  <c:v>-0.87887424127361924</c:v>
                </c:pt>
                <c:pt idx="3">
                  <c:v>5.0844907446980105</c:v>
                </c:pt>
                <c:pt idx="4">
                  <c:v>13.106319429518576</c:v>
                </c:pt>
                <c:pt idx="5">
                  <c:v>3.8734560645181668</c:v>
                </c:pt>
                <c:pt idx="6">
                  <c:v>5.7380020428390202</c:v>
                </c:pt>
                <c:pt idx="7">
                  <c:v>20.387454516273703</c:v>
                </c:pt>
                <c:pt idx="8">
                  <c:v>8.6971402836736242</c:v>
                </c:pt>
                <c:pt idx="9">
                  <c:v>7.3513904991482582</c:v>
                </c:pt>
                <c:pt idx="10">
                  <c:v>6.3686031597180586</c:v>
                </c:pt>
                <c:pt idx="11">
                  <c:v>6.2515647822749401</c:v>
                </c:pt>
                <c:pt idx="12">
                  <c:v>5.336109242033138</c:v>
                </c:pt>
                <c:pt idx="13">
                  <c:v>8.2189213015384599</c:v>
                </c:pt>
                <c:pt idx="14">
                  <c:v>2.0618468555540828</c:v>
                </c:pt>
                <c:pt idx="15">
                  <c:v>-1.2096625970300252</c:v>
                </c:pt>
                <c:pt idx="16">
                  <c:v>7.6696680392819099</c:v>
                </c:pt>
                <c:pt idx="17">
                  <c:v>4.8463497995504143</c:v>
                </c:pt>
                <c:pt idx="18">
                  <c:v>-2.5909537480843232</c:v>
                </c:pt>
                <c:pt idx="19">
                  <c:v>14.472146336025205</c:v>
                </c:pt>
                <c:pt idx="20">
                  <c:v>-4.3637370658602306</c:v>
                </c:pt>
                <c:pt idx="21">
                  <c:v>21.710058483292219</c:v>
                </c:pt>
              </c:numCache>
            </c:numRef>
          </c:val>
          <c:smooth val="0"/>
          <c:extLst>
            <c:ext xmlns:c16="http://schemas.microsoft.com/office/drawing/2014/chart" uri="{C3380CC4-5D6E-409C-BE32-E72D297353CC}">
              <c16:uniqueId val="{00000000-B85D-44F4-90C9-241AA159EC5D}"/>
            </c:ext>
          </c:extLst>
        </c:ser>
        <c:ser>
          <c:idx val="1"/>
          <c:order val="1"/>
          <c:tx>
            <c:strRef>
              <c:f>SWI!$D$6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SWI!$B$63:$B$84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SWI!$D$63:$D$84</c:f>
              <c:numCache>
                <c:formatCode>0.0</c:formatCode>
                <c:ptCount val="22"/>
                <c:pt idx="0">
                  <c:v>-16.748531085322586</c:v>
                </c:pt>
                <c:pt idx="1">
                  <c:v>3.051028953680917</c:v>
                </c:pt>
                <c:pt idx="2">
                  <c:v>28.996947515815378</c:v>
                </c:pt>
                <c:pt idx="3">
                  <c:v>-10.288433263786272</c:v>
                </c:pt>
                <c:pt idx="4">
                  <c:v>-19.163132037848456</c:v>
                </c:pt>
                <c:pt idx="5">
                  <c:v>18.533678115739313</c:v>
                </c:pt>
                <c:pt idx="6">
                  <c:v>9.6778560941733822</c:v>
                </c:pt>
                <c:pt idx="7">
                  <c:v>8.9351895028159962</c:v>
                </c:pt>
                <c:pt idx="8">
                  <c:v>-14.816208168014489</c:v>
                </c:pt>
                <c:pt idx="9">
                  <c:v>-4.4965549671239886</c:v>
                </c:pt>
                <c:pt idx="10">
                  <c:v>5.8079360643929938</c:v>
                </c:pt>
                <c:pt idx="11">
                  <c:v>-1.1317776627792875</c:v>
                </c:pt>
                <c:pt idx="12">
                  <c:v>-0.81917480086253713</c:v>
                </c:pt>
                <c:pt idx="13">
                  <c:v>4.5373569297355285</c:v>
                </c:pt>
                <c:pt idx="14">
                  <c:v>9.2465986884265661</c:v>
                </c:pt>
                <c:pt idx="15">
                  <c:v>-2.0088749090077287</c:v>
                </c:pt>
                <c:pt idx="16">
                  <c:v>-6.1311216048212946</c:v>
                </c:pt>
                <c:pt idx="17">
                  <c:v>2.5246331475928687</c:v>
                </c:pt>
                <c:pt idx="18">
                  <c:v>18.008863931773007</c:v>
                </c:pt>
                <c:pt idx="19">
                  <c:v>-9.2593102283041357</c:v>
                </c:pt>
                <c:pt idx="20">
                  <c:v>6.2130383523692627</c:v>
                </c:pt>
                <c:pt idx="21">
                  <c:v>-0.4228023229477364</c:v>
                </c:pt>
              </c:numCache>
            </c:numRef>
          </c:val>
          <c:smooth val="0"/>
          <c:extLst>
            <c:ext xmlns:c16="http://schemas.microsoft.com/office/drawing/2014/chart" uri="{C3380CC4-5D6E-409C-BE32-E72D297353CC}">
              <c16:uniqueId val="{00000001-B85D-44F4-90C9-241AA159EC5D}"/>
            </c:ext>
          </c:extLst>
        </c:ser>
        <c:ser>
          <c:idx val="2"/>
          <c:order val="2"/>
          <c:tx>
            <c:strRef>
              <c:f>SWI!$E$6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SWI!$B$63:$B$84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SWI!$E$63:$E$84</c:f>
              <c:numCache>
                <c:formatCode>0.0</c:formatCode>
                <c:ptCount val="22"/>
                <c:pt idx="0">
                  <c:v>10.945426522815522</c:v>
                </c:pt>
                <c:pt idx="1">
                  <c:v>9.5991298324685577</c:v>
                </c:pt>
                <c:pt idx="2">
                  <c:v>-9.7272313607718246</c:v>
                </c:pt>
                <c:pt idx="3">
                  <c:v>3.72031685745864</c:v>
                </c:pt>
                <c:pt idx="4">
                  <c:v>28.069222664498504</c:v>
                </c:pt>
                <c:pt idx="5">
                  <c:v>2.8308711815076415</c:v>
                </c:pt>
                <c:pt idx="6">
                  <c:v>19.010989516400279</c:v>
                </c:pt>
                <c:pt idx="7">
                  <c:v>-5.1741472755642928</c:v>
                </c:pt>
                <c:pt idx="8">
                  <c:v>9.9672026294350715</c:v>
                </c:pt>
                <c:pt idx="9">
                  <c:v>16.531178413795459</c:v>
                </c:pt>
                <c:pt idx="10">
                  <c:v>-14.119035068221898</c:v>
                </c:pt>
                <c:pt idx="11">
                  <c:v>-1.5927482492959006</c:v>
                </c:pt>
                <c:pt idx="12">
                  <c:v>4.1979840285098371</c:v>
                </c:pt>
                <c:pt idx="13">
                  <c:v>-16.021540932960036</c:v>
                </c:pt>
                <c:pt idx="14">
                  <c:v>25.213950214169188</c:v>
                </c:pt>
                <c:pt idx="15">
                  <c:v>-1.0535071385160639</c:v>
                </c:pt>
                <c:pt idx="16">
                  <c:v>5.6602757672916661</c:v>
                </c:pt>
                <c:pt idx="17">
                  <c:v>-6.0000593058997582</c:v>
                </c:pt>
                <c:pt idx="18">
                  <c:v>-4.1379233684587184</c:v>
                </c:pt>
                <c:pt idx="19">
                  <c:v>1.8542302933504475</c:v>
                </c:pt>
                <c:pt idx="20">
                  <c:v>-25.65429423802431</c:v>
                </c:pt>
                <c:pt idx="21">
                  <c:v>1.8966047384502152</c:v>
                </c:pt>
              </c:numCache>
            </c:numRef>
          </c:val>
          <c:smooth val="0"/>
          <c:extLst>
            <c:ext xmlns:c16="http://schemas.microsoft.com/office/drawing/2014/chart" uri="{C3380CC4-5D6E-409C-BE32-E72D297353CC}">
              <c16:uniqueId val="{00000002-B85D-44F4-90C9-241AA159EC5D}"/>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SWI!$J$7:$J$34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SWI!$H$7:$H$34</c:f>
              <c:numCache>
                <c:formatCode>0.0</c:formatCode>
                <c:ptCount val="28"/>
              </c:numCache>
            </c:numRef>
          </c:yVal>
          <c:smooth val="0"/>
          <c:extLst>
            <c:ext xmlns:c16="http://schemas.microsoft.com/office/drawing/2014/chart" uri="{C3380CC4-5D6E-409C-BE32-E72D297353CC}">
              <c16:uniqueId val="{00000000-B7C2-47C5-AB39-BEEEC8868BC0}"/>
            </c:ext>
          </c:extLst>
        </c:ser>
        <c:ser>
          <c:idx val="1"/>
          <c:order val="1"/>
          <c:tx>
            <c:v>2008-2011</c:v>
          </c:tx>
          <c:spPr>
            <a:ln w="19050">
              <a:noFill/>
            </a:ln>
          </c:spPr>
          <c:marker>
            <c:symbol val="square"/>
            <c:size val="5"/>
            <c:spPr>
              <a:solidFill>
                <a:srgbClr val="7030A0"/>
              </a:solidFill>
              <a:ln>
                <a:solidFill>
                  <a:srgbClr val="7030A0"/>
                </a:solidFill>
              </a:ln>
            </c:spPr>
          </c:marker>
          <c:xVal>
            <c:numRef>
              <c:f>SWI!$J$35:$J$50</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SWI!$H$35:$H$50</c:f>
              <c:numCache>
                <c:formatCode>0.0</c:formatCode>
                <c:ptCount val="16"/>
              </c:numCache>
            </c:numRef>
          </c:yVal>
          <c:smooth val="0"/>
          <c:extLst>
            <c:ext xmlns:c16="http://schemas.microsoft.com/office/drawing/2014/chart" uri="{C3380CC4-5D6E-409C-BE32-E72D297353CC}">
              <c16:uniqueId val="{00000001-B7C2-47C5-AB39-BEEEC8868BC0}"/>
            </c:ext>
          </c:extLst>
        </c:ser>
        <c:ser>
          <c:idx val="2"/>
          <c:order val="2"/>
          <c:tx>
            <c:v>2012-2019</c:v>
          </c:tx>
          <c:spPr>
            <a:ln w="19050">
              <a:noFill/>
            </a:ln>
          </c:spPr>
          <c:marker>
            <c:spPr>
              <a:solidFill>
                <a:srgbClr val="92D050"/>
              </a:solidFill>
              <a:ln>
                <a:solidFill>
                  <a:srgbClr val="00B050"/>
                </a:solidFill>
              </a:ln>
            </c:spPr>
          </c:marker>
          <c:xVal>
            <c:numRef>
              <c:f>SWI!$J$51:$J$82</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1.0494782505507279</c:v>
                </c:pt>
                <c:pt idx="13">
                  <c:v>22.879450526318141</c:v>
                </c:pt>
                <c:pt idx="14">
                  <c:v>16.71749841208376</c:v>
                </c:pt>
                <c:pt idx="15">
                  <c:v>-4.4416439974963788</c:v>
                </c:pt>
                <c:pt idx="16">
                  <c:v>19.774804211251503</c:v>
                </c:pt>
                <c:pt idx="17">
                  <c:v>29.188301853171833</c:v>
                </c:pt>
                <c:pt idx="18">
                  <c:v>31.510097883514099</c:v>
                </c:pt>
                <c:pt idx="19">
                  <c:v>22.460541906196095</c:v>
                </c:pt>
                <c:pt idx="20">
                  <c:v>8.2542193815803468</c:v>
                </c:pt>
                <c:pt idx="21">
                  <c:v>22.648516967750094</c:v>
                </c:pt>
                <c:pt idx="22">
                  <c:v>-4.4330078337035239</c:v>
                </c:pt>
                <c:pt idx="23">
                  <c:v>0.34377467469035555</c:v>
                </c:pt>
                <c:pt idx="24">
                  <c:v>15.711176082649278</c:v>
                </c:pt>
                <c:pt idx="25">
                  <c:v>3.2056332847462254</c:v>
                </c:pt>
                <c:pt idx="26">
                  <c:v>32.189513051443093</c:v>
                </c:pt>
                <c:pt idx="27">
                  <c:v>-7.0730831816479949</c:v>
                </c:pt>
                <c:pt idx="28">
                  <c:v>9.4714831140816713</c:v>
                </c:pt>
                <c:pt idx="29">
                  <c:v>6.332754373269327</c:v>
                </c:pt>
                <c:pt idx="30">
                  <c:v>8.4593014675387579</c:v>
                </c:pt>
                <c:pt idx="31">
                  <c:v>6.1865088510217836</c:v>
                </c:pt>
              </c:numCache>
            </c:numRef>
          </c:xVal>
          <c:yVal>
            <c:numRef>
              <c:f>SWI!$H$51:$H$82</c:f>
              <c:numCache>
                <c:formatCode>0.0</c:formatCode>
                <c:ptCount val="32"/>
                <c:pt idx="12">
                  <c:v>3.9513342002795349</c:v>
                </c:pt>
                <c:pt idx="13">
                  <c:v>3.5036051776841992</c:v>
                </c:pt>
                <c:pt idx="14">
                  <c:v>-1.6733435016861726</c:v>
                </c:pt>
                <c:pt idx="15">
                  <c:v>-2.958018335866758</c:v>
                </c:pt>
                <c:pt idx="16">
                  <c:v>-2.2376058449171223</c:v>
                </c:pt>
                <c:pt idx="17">
                  <c:v>3.9502964914067142</c:v>
                </c:pt>
                <c:pt idx="18">
                  <c:v>-2.9167497698985847</c:v>
                </c:pt>
                <c:pt idx="19">
                  <c:v>-1.6879548373293121</c:v>
                </c:pt>
                <c:pt idx="20">
                  <c:v>4.4060846364861401</c:v>
                </c:pt>
                <c:pt idx="21">
                  <c:v>3.2625030219303639</c:v>
                </c:pt>
                <c:pt idx="22">
                  <c:v>-2.4905119895926786</c:v>
                </c:pt>
                <c:pt idx="23">
                  <c:v>-3.1832641955093965</c:v>
                </c:pt>
                <c:pt idx="24">
                  <c:v>6.996257612968841</c:v>
                </c:pt>
                <c:pt idx="25">
                  <c:v>6.4708959864322697</c:v>
                </c:pt>
                <c:pt idx="26">
                  <c:v>-4.3328827067067444</c:v>
                </c:pt>
                <c:pt idx="27">
                  <c:v>-2.8010385370941773</c:v>
                </c:pt>
                <c:pt idx="28">
                  <c:v>2.2726609123293908</c:v>
                </c:pt>
                <c:pt idx="29">
                  <c:v>4.9618307320258017</c:v>
                </c:pt>
                <c:pt idx="30">
                  <c:v>-2.8206853476912044</c:v>
                </c:pt>
                <c:pt idx="31">
                  <c:v>-0.88055755004973357</c:v>
                </c:pt>
              </c:numCache>
            </c:numRef>
          </c:yVal>
          <c:smooth val="0"/>
          <c:extLst>
            <c:ext xmlns:c16="http://schemas.microsoft.com/office/drawing/2014/chart" uri="{C3380CC4-5D6E-409C-BE32-E72D297353CC}">
              <c16:uniqueId val="{00000002-B7C2-47C5-AB39-BEEEC8868BC0}"/>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SWI!$J$83:$J$84</c:f>
              <c:numCache>
                <c:formatCode>General</c:formatCode>
                <c:ptCount val="2"/>
                <c:pt idx="0">
                  <c:v>-21.956828647045295</c:v>
                </c:pt>
                <c:pt idx="1">
                  <c:v>23.364032343232655</c:v>
                </c:pt>
              </c:numCache>
            </c:numRef>
          </c:xVal>
          <c:yVal>
            <c:numRef>
              <c:f>SWI!$H$83:$H$84</c:f>
              <c:numCache>
                <c:formatCode>0.0</c:formatCode>
                <c:ptCount val="2"/>
                <c:pt idx="0">
                  <c:v>1.8481643044699858</c:v>
                </c:pt>
                <c:pt idx="1">
                  <c:v>0.18017144443795582</c:v>
                </c:pt>
              </c:numCache>
            </c:numRef>
          </c:yVal>
          <c:smooth val="0"/>
          <c:extLst>
            <c:ext xmlns:c16="http://schemas.microsoft.com/office/drawing/2014/chart" uri="{C3380CC4-5D6E-409C-BE32-E72D297353CC}">
              <c16:uniqueId val="{00000003-B7C2-47C5-AB39-BEEEC8868BC0}"/>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TUR!$G$6</c:f>
              <c:strCache>
                <c:ptCount val="1"/>
                <c:pt idx="0">
                  <c:v>Domestic Private Sector</c:v>
                </c:pt>
              </c:strCache>
            </c:strRef>
          </c:tx>
          <c:spPr>
            <a:solidFill>
              <a:schemeClr val="accent6"/>
            </a:solidFill>
            <a:ln>
              <a:noFill/>
            </a:ln>
            <a:effectLst/>
          </c:spPr>
          <c:invertIfNegative val="0"/>
          <c:cat>
            <c:strRef>
              <c:f>TUR!$B$63:$B$84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TUR!$G$63:$G$84</c:f>
              <c:numCache>
                <c:formatCode>0.0</c:formatCode>
                <c:ptCount val="22"/>
                <c:pt idx="0">
                  <c:v>0.46244609688484495</c:v>
                </c:pt>
                <c:pt idx="1">
                  <c:v>-4.4438708534686455E-2</c:v>
                </c:pt>
                <c:pt idx="2">
                  <c:v>5.9755708575938069</c:v>
                </c:pt>
                <c:pt idx="3">
                  <c:v>-9.6470135240075052</c:v>
                </c:pt>
                <c:pt idx="4">
                  <c:v>-1.8948469694841823</c:v>
                </c:pt>
                <c:pt idx="5">
                  <c:v>-3.5608463401512109</c:v>
                </c:pt>
                <c:pt idx="6">
                  <c:v>3.7716614927721959</c:v>
                </c:pt>
                <c:pt idx="7">
                  <c:v>9.139301859959307</c:v>
                </c:pt>
                <c:pt idx="8">
                  <c:v>-3.3220695014896346</c:v>
                </c:pt>
                <c:pt idx="9">
                  <c:v>-4.0170641462609691</c:v>
                </c:pt>
                <c:pt idx="10">
                  <c:v>0.46080631344203882</c:v>
                </c:pt>
                <c:pt idx="11">
                  <c:v>1.5263956744860745</c:v>
                </c:pt>
                <c:pt idx="12">
                  <c:v>1.0014448467363763</c:v>
                </c:pt>
                <c:pt idx="13">
                  <c:v>6.7810287507734683</c:v>
                </c:pt>
                <c:pt idx="14">
                  <c:v>13.145943511114444</c:v>
                </c:pt>
                <c:pt idx="15">
                  <c:v>7.5295341995187002</c:v>
                </c:pt>
                <c:pt idx="16">
                  <c:v>-3.9308349797200215E-2</c:v>
                </c:pt>
                <c:pt idx="17">
                  <c:v>4.0448672945375685</c:v>
                </c:pt>
                <c:pt idx="18">
                  <c:v>0.9731640139882165</c:v>
                </c:pt>
                <c:pt idx="19">
                  <c:v>2.8928577688837658</c:v>
                </c:pt>
                <c:pt idx="20">
                  <c:v>-3.8840842887645572</c:v>
                </c:pt>
                <c:pt idx="21">
                  <c:v>-8.1780262564885096</c:v>
                </c:pt>
              </c:numCache>
            </c:numRef>
          </c:val>
          <c:extLst>
            <c:ext xmlns:c16="http://schemas.microsoft.com/office/drawing/2014/chart" uri="{C3380CC4-5D6E-409C-BE32-E72D297353CC}">
              <c16:uniqueId val="{00000000-2C13-4874-852B-E99846D16FCA}"/>
            </c:ext>
          </c:extLst>
        </c:ser>
        <c:ser>
          <c:idx val="1"/>
          <c:order val="1"/>
          <c:tx>
            <c:strRef>
              <c:f>TUR!$H$6</c:f>
              <c:strCache>
                <c:ptCount val="1"/>
                <c:pt idx="0">
                  <c:v>Government</c:v>
                </c:pt>
              </c:strCache>
            </c:strRef>
          </c:tx>
          <c:spPr>
            <a:solidFill>
              <a:schemeClr val="accent5"/>
            </a:solidFill>
            <a:ln>
              <a:noFill/>
            </a:ln>
            <a:effectLst/>
          </c:spPr>
          <c:invertIfNegative val="0"/>
          <c:cat>
            <c:strRef>
              <c:f>TUR!$B$63:$B$84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TUR!$H$63:$H$84</c:f>
              <c:numCache>
                <c:formatCode>0.0</c:formatCode>
                <c:ptCount val="22"/>
                <c:pt idx="0">
                  <c:v>1.3139690067315897</c:v>
                </c:pt>
                <c:pt idx="1">
                  <c:v>1.0723690349241621</c:v>
                </c:pt>
                <c:pt idx="2">
                  <c:v>-0.5894739143877088</c:v>
                </c:pt>
                <c:pt idx="3">
                  <c:v>0.77256023878527147</c:v>
                </c:pt>
                <c:pt idx="4">
                  <c:v>-1.1984805371279321</c:v>
                </c:pt>
                <c:pt idx="5">
                  <c:v>-0.76683567511529271</c:v>
                </c:pt>
                <c:pt idx="6">
                  <c:v>-1.7818899785968858</c:v>
                </c:pt>
                <c:pt idx="7">
                  <c:v>-0.78426073335770463</c:v>
                </c:pt>
                <c:pt idx="8">
                  <c:v>-4.4209510226718738</c:v>
                </c:pt>
                <c:pt idx="9">
                  <c:v>-1.8208648318763818</c:v>
                </c:pt>
                <c:pt idx="10">
                  <c:v>-0.97166498208126617</c:v>
                </c:pt>
                <c:pt idx="11">
                  <c:v>-4.0225793032503185</c:v>
                </c:pt>
                <c:pt idx="12">
                  <c:v>-1.4981940188058889</c:v>
                </c:pt>
                <c:pt idx="13">
                  <c:v>-2.9863008239773743</c:v>
                </c:pt>
                <c:pt idx="14">
                  <c:v>-1.0639674596318363</c:v>
                </c:pt>
                <c:pt idx="15">
                  <c:v>-4.3918070722521714</c:v>
                </c:pt>
                <c:pt idx="16">
                  <c:v>-4.680927980425178</c:v>
                </c:pt>
                <c:pt idx="17">
                  <c:v>-3.9673450438010098</c:v>
                </c:pt>
                <c:pt idx="18">
                  <c:v>1.2186501462745796</c:v>
                </c:pt>
                <c:pt idx="19">
                  <c:v>-3.4767163735129323</c:v>
                </c:pt>
                <c:pt idx="20">
                  <c:v>-3.0654220212755043</c:v>
                </c:pt>
                <c:pt idx="21">
                  <c:v>-9.0097852719751668</c:v>
                </c:pt>
              </c:numCache>
            </c:numRef>
          </c:val>
          <c:extLst>
            <c:ext xmlns:c16="http://schemas.microsoft.com/office/drawing/2014/chart" uri="{C3380CC4-5D6E-409C-BE32-E72D297353CC}">
              <c16:uniqueId val="{00000001-2C13-4874-852B-E99846D16FCA}"/>
            </c:ext>
          </c:extLst>
        </c:ser>
        <c:ser>
          <c:idx val="2"/>
          <c:order val="2"/>
          <c:tx>
            <c:strRef>
              <c:f>TUR!$I$6</c:f>
              <c:strCache>
                <c:ptCount val="1"/>
                <c:pt idx="0">
                  <c:v>Rest of the World</c:v>
                </c:pt>
              </c:strCache>
            </c:strRef>
          </c:tx>
          <c:spPr>
            <a:solidFill>
              <a:schemeClr val="accent4"/>
            </a:solidFill>
            <a:ln>
              <a:noFill/>
            </a:ln>
            <a:effectLst/>
          </c:spPr>
          <c:invertIfNegative val="0"/>
          <c:cat>
            <c:strRef>
              <c:f>TUR!$B$63:$B$84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TUR!$I$63:$I$84</c:f>
              <c:numCache>
                <c:formatCode>0.0</c:formatCode>
                <c:ptCount val="22"/>
                <c:pt idx="0">
                  <c:v>-1.7764151036163363</c:v>
                </c:pt>
                <c:pt idx="1">
                  <c:v>-1.0279303263894326</c:v>
                </c:pt>
                <c:pt idx="2">
                  <c:v>-5.3860969432061303</c:v>
                </c:pt>
                <c:pt idx="3">
                  <c:v>8.8744531313345973</c:v>
                </c:pt>
                <c:pt idx="4">
                  <c:v>3.0933275066121979</c:v>
                </c:pt>
                <c:pt idx="5">
                  <c:v>4.3276548781994642</c:v>
                </c:pt>
                <c:pt idx="6">
                  <c:v>-1.9897715141753431</c:v>
                </c:pt>
                <c:pt idx="7">
                  <c:v>-8.3550411266016109</c:v>
                </c:pt>
                <c:pt idx="8">
                  <c:v>7.742998081550537</c:v>
                </c:pt>
                <c:pt idx="9">
                  <c:v>5.8379289781373442</c:v>
                </c:pt>
                <c:pt idx="10">
                  <c:v>0.51085866863924201</c:v>
                </c:pt>
                <c:pt idx="11">
                  <c:v>2.496183602084288</c:v>
                </c:pt>
                <c:pt idx="12">
                  <c:v>0.49674917202976976</c:v>
                </c:pt>
                <c:pt idx="13">
                  <c:v>-3.7947279268508605</c:v>
                </c:pt>
                <c:pt idx="14">
                  <c:v>-12.081976051539023</c:v>
                </c:pt>
                <c:pt idx="15">
                  <c:v>-3.1377270461202991</c:v>
                </c:pt>
                <c:pt idx="16">
                  <c:v>4.7202363838166335</c:v>
                </c:pt>
                <c:pt idx="17">
                  <c:v>-7.7522250818489777E-2</c:v>
                </c:pt>
                <c:pt idx="18">
                  <c:v>-2.1918141603190615</c:v>
                </c:pt>
                <c:pt idx="19">
                  <c:v>0.58385860458320527</c:v>
                </c:pt>
                <c:pt idx="20">
                  <c:v>6.9495063100400687</c:v>
                </c:pt>
                <c:pt idx="21">
                  <c:v>17.18781153924272</c:v>
                </c:pt>
              </c:numCache>
            </c:numRef>
          </c:val>
          <c:extLst>
            <c:ext xmlns:c16="http://schemas.microsoft.com/office/drawing/2014/chart" uri="{C3380CC4-5D6E-409C-BE32-E72D297353CC}">
              <c16:uniqueId val="{00000002-2C13-4874-852B-E99846D16FCA}"/>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TUR!$C$6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TUR!$B$63:$B$84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TUR!$C$63:$C$84</c:f>
              <c:numCache>
                <c:formatCode>0.0</c:formatCode>
                <c:ptCount val="22"/>
                <c:pt idx="0">
                  <c:v>3.7834873408107574</c:v>
                </c:pt>
                <c:pt idx="1">
                  <c:v>2.0830066806533281</c:v>
                </c:pt>
                <c:pt idx="2">
                  <c:v>2.814260241657168</c:v>
                </c:pt>
                <c:pt idx="3">
                  <c:v>-1.8048161567879289E-2</c:v>
                </c:pt>
                <c:pt idx="4">
                  <c:v>5.3950457816765374</c:v>
                </c:pt>
                <c:pt idx="5">
                  <c:v>2.8022290588072094</c:v>
                </c:pt>
                <c:pt idx="6">
                  <c:v>0.46850587235377694</c:v>
                </c:pt>
                <c:pt idx="7">
                  <c:v>-0.4032466390008923</c:v>
                </c:pt>
                <c:pt idx="8">
                  <c:v>4.4376513672966693</c:v>
                </c:pt>
                <c:pt idx="9">
                  <c:v>3.2884754199937478</c:v>
                </c:pt>
                <c:pt idx="10">
                  <c:v>-1.1439193563404695</c:v>
                </c:pt>
                <c:pt idx="11">
                  <c:v>0.47370643523144651</c:v>
                </c:pt>
                <c:pt idx="12">
                  <c:v>2.0929044205201741</c:v>
                </c:pt>
                <c:pt idx="13">
                  <c:v>1.7268505629575319</c:v>
                </c:pt>
                <c:pt idx="14">
                  <c:v>0.27748375617305165</c:v>
                </c:pt>
                <c:pt idx="15">
                  <c:v>3.5137113155955699</c:v>
                </c:pt>
                <c:pt idx="16">
                  <c:v>6.8642141520582403</c:v>
                </c:pt>
                <c:pt idx="17">
                  <c:v>5.9005495011252354</c:v>
                </c:pt>
                <c:pt idx="18">
                  <c:v>3.947705588922243</c:v>
                </c:pt>
                <c:pt idx="19">
                  <c:v>1.5179762305823681</c:v>
                </c:pt>
                <c:pt idx="20">
                  <c:v>5.0537593689058014</c:v>
                </c:pt>
                <c:pt idx="21">
                  <c:v>13.041232523567892</c:v>
                </c:pt>
              </c:numCache>
            </c:numRef>
          </c:val>
          <c:smooth val="0"/>
          <c:extLst>
            <c:ext xmlns:c16="http://schemas.microsoft.com/office/drawing/2014/chart" uri="{C3380CC4-5D6E-409C-BE32-E72D297353CC}">
              <c16:uniqueId val="{00000000-A6D8-41BA-BE30-BBBD6A70C15E}"/>
            </c:ext>
          </c:extLst>
        </c:ser>
        <c:ser>
          <c:idx val="1"/>
          <c:order val="1"/>
          <c:tx>
            <c:strRef>
              <c:f>TUR!$D$6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TUR!$B$63:$B$84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TUR!$D$63:$D$84</c:f>
              <c:numCache>
                <c:formatCode>0.0</c:formatCode>
                <c:ptCount val="22"/>
                <c:pt idx="0">
                  <c:v>-17.487054855546123</c:v>
                </c:pt>
                <c:pt idx="1">
                  <c:v>-8.0679876389350049</c:v>
                </c:pt>
                <c:pt idx="2">
                  <c:v>-3.553030110903864</c:v>
                </c:pt>
                <c:pt idx="3">
                  <c:v>-8.4800929929965871</c:v>
                </c:pt>
                <c:pt idx="4">
                  <c:v>-8.3272995566907948</c:v>
                </c:pt>
                <c:pt idx="5">
                  <c:v>-8.4134364127815946</c:v>
                </c:pt>
                <c:pt idx="6">
                  <c:v>6.3458033968621752</c:v>
                </c:pt>
                <c:pt idx="7">
                  <c:v>-6.0626671409108015</c:v>
                </c:pt>
                <c:pt idx="8">
                  <c:v>-7.4212075565415843</c:v>
                </c:pt>
                <c:pt idx="9">
                  <c:v>-9.5768902194785817</c:v>
                </c:pt>
                <c:pt idx="10">
                  <c:v>-1.9246096029927746</c:v>
                </c:pt>
                <c:pt idx="11">
                  <c:v>-3.473730327139767</c:v>
                </c:pt>
                <c:pt idx="12">
                  <c:v>-5.4897389441898152</c:v>
                </c:pt>
                <c:pt idx="13">
                  <c:v>-2.4344349488020951</c:v>
                </c:pt>
                <c:pt idx="14">
                  <c:v>3.4978171277872323</c:v>
                </c:pt>
                <c:pt idx="15">
                  <c:v>5.0209596470845952</c:v>
                </c:pt>
                <c:pt idx="16">
                  <c:v>-0.17325183335963787</c:v>
                </c:pt>
                <c:pt idx="17">
                  <c:v>-2.4989792242621718</c:v>
                </c:pt>
                <c:pt idx="18">
                  <c:v>1.4308923688253883</c:v>
                </c:pt>
                <c:pt idx="19">
                  <c:v>1.2107658027429863E-2</c:v>
                </c:pt>
                <c:pt idx="20">
                  <c:v>-2.6792347297083343</c:v>
                </c:pt>
                <c:pt idx="21">
                  <c:v>-13.086019898675605</c:v>
                </c:pt>
              </c:numCache>
            </c:numRef>
          </c:val>
          <c:smooth val="0"/>
          <c:extLst>
            <c:ext xmlns:c16="http://schemas.microsoft.com/office/drawing/2014/chart" uri="{C3380CC4-5D6E-409C-BE32-E72D297353CC}">
              <c16:uniqueId val="{00000001-A6D8-41BA-BE30-BBBD6A70C15E}"/>
            </c:ext>
          </c:extLst>
        </c:ser>
        <c:ser>
          <c:idx val="2"/>
          <c:order val="2"/>
          <c:tx>
            <c:strRef>
              <c:f>TUR!$E$6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TUR!$B$63:$B$84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TUR!$E$63:$E$84</c:f>
              <c:numCache>
                <c:formatCode>0.0</c:formatCode>
                <c:ptCount val="22"/>
                <c:pt idx="0">
                  <c:v>14.16601361162021</c:v>
                </c:pt>
                <c:pt idx="1">
                  <c:v>5.94054224974699</c:v>
                </c:pt>
                <c:pt idx="2">
                  <c:v>6.7143407268405033</c:v>
                </c:pt>
                <c:pt idx="3">
                  <c:v>-1.1488723694430381</c:v>
                </c:pt>
                <c:pt idx="4">
                  <c:v>1.0374068055300751</c:v>
                </c:pt>
                <c:pt idx="5">
                  <c:v>2.0503610138231743</c:v>
                </c:pt>
                <c:pt idx="6">
                  <c:v>-3.0426477764437565</c:v>
                </c:pt>
                <c:pt idx="7">
                  <c:v>15.605215639871</c:v>
                </c:pt>
                <c:pt idx="8">
                  <c:v>-0.3385133122447197</c:v>
                </c:pt>
                <c:pt idx="9">
                  <c:v>2.2713506532238648</c:v>
                </c:pt>
                <c:pt idx="10">
                  <c:v>3.5293352727752829</c:v>
                </c:pt>
                <c:pt idx="11">
                  <c:v>4.5264195663943951</c:v>
                </c:pt>
                <c:pt idx="12">
                  <c:v>4.3982793704060175</c:v>
                </c:pt>
                <c:pt idx="13">
                  <c:v>7.4886131366180315</c:v>
                </c:pt>
                <c:pt idx="14">
                  <c:v>9.3706426271541599</c:v>
                </c:pt>
                <c:pt idx="15">
                  <c:v>-1.0051367631614649</c:v>
                </c:pt>
                <c:pt idx="16">
                  <c:v>-6.7302706684958027</c:v>
                </c:pt>
                <c:pt idx="17">
                  <c:v>0.64329701767450509</c:v>
                </c:pt>
                <c:pt idx="18">
                  <c:v>-4.405433943759415</c:v>
                </c:pt>
                <c:pt idx="19">
                  <c:v>1.362773880273968</c:v>
                </c:pt>
                <c:pt idx="20">
                  <c:v>-6.2586089279620243</c:v>
                </c:pt>
                <c:pt idx="21">
                  <c:v>-8.1332388813807963</c:v>
                </c:pt>
              </c:numCache>
            </c:numRef>
          </c:val>
          <c:smooth val="0"/>
          <c:extLst>
            <c:ext xmlns:c16="http://schemas.microsoft.com/office/drawing/2014/chart" uri="{C3380CC4-5D6E-409C-BE32-E72D297353CC}">
              <c16:uniqueId val="{00000002-A6D8-41BA-BE30-BBBD6A70C15E}"/>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TUR!$J$7:$J$34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TUR!$H$7:$H$34</c:f>
              <c:numCache>
                <c:formatCode>0.0</c:formatCode>
                <c:ptCount val="28"/>
              </c:numCache>
            </c:numRef>
          </c:yVal>
          <c:smooth val="0"/>
          <c:extLst>
            <c:ext xmlns:c16="http://schemas.microsoft.com/office/drawing/2014/chart" uri="{C3380CC4-5D6E-409C-BE32-E72D297353CC}">
              <c16:uniqueId val="{00000000-E444-4E55-9B04-7E0D9721C9AE}"/>
            </c:ext>
          </c:extLst>
        </c:ser>
        <c:ser>
          <c:idx val="1"/>
          <c:order val="1"/>
          <c:tx>
            <c:v>2008-2011</c:v>
          </c:tx>
          <c:spPr>
            <a:ln w="19050">
              <a:noFill/>
            </a:ln>
          </c:spPr>
          <c:marker>
            <c:symbol val="square"/>
            <c:size val="5"/>
            <c:spPr>
              <a:solidFill>
                <a:srgbClr val="7030A0"/>
              </a:solidFill>
              <a:ln>
                <a:solidFill>
                  <a:srgbClr val="7030A0"/>
                </a:solidFill>
              </a:ln>
            </c:spPr>
          </c:marker>
          <c:xVal>
            <c:numRef>
              <c:f>TUR!$J$35:$J$50</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TUR!$H$35:$H$50</c:f>
              <c:numCache>
                <c:formatCode>0.0</c:formatCode>
                <c:ptCount val="16"/>
              </c:numCache>
            </c:numRef>
          </c:yVal>
          <c:smooth val="0"/>
          <c:extLst>
            <c:ext xmlns:c16="http://schemas.microsoft.com/office/drawing/2014/chart" uri="{C3380CC4-5D6E-409C-BE32-E72D297353CC}">
              <c16:uniqueId val="{00000001-E444-4E55-9B04-7E0D9721C9AE}"/>
            </c:ext>
          </c:extLst>
        </c:ser>
        <c:ser>
          <c:idx val="2"/>
          <c:order val="2"/>
          <c:tx>
            <c:v>2012-2019</c:v>
          </c:tx>
          <c:spPr>
            <a:ln w="19050">
              <a:noFill/>
            </a:ln>
          </c:spPr>
          <c:marker>
            <c:spPr>
              <a:solidFill>
                <a:srgbClr val="92D050"/>
              </a:solidFill>
              <a:ln>
                <a:solidFill>
                  <a:srgbClr val="00B050"/>
                </a:solidFill>
              </a:ln>
            </c:spPr>
          </c:marker>
          <c:xVal>
            <c:numRef>
              <c:f>TUR!$J$51:$J$82</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1.7764151036163363</c:v>
                </c:pt>
                <c:pt idx="13">
                  <c:v>1.0279303263894326</c:v>
                </c:pt>
                <c:pt idx="14">
                  <c:v>5.3860969432061303</c:v>
                </c:pt>
                <c:pt idx="15">
                  <c:v>-8.8744531313345973</c:v>
                </c:pt>
                <c:pt idx="16">
                  <c:v>-3.0933275066121979</c:v>
                </c:pt>
                <c:pt idx="17">
                  <c:v>-4.3276548781994642</c:v>
                </c:pt>
                <c:pt idx="18">
                  <c:v>1.9897715141753431</c:v>
                </c:pt>
                <c:pt idx="19">
                  <c:v>8.3550411266016109</c:v>
                </c:pt>
                <c:pt idx="20">
                  <c:v>-7.742998081550537</c:v>
                </c:pt>
                <c:pt idx="21">
                  <c:v>-5.8379289781373442</c:v>
                </c:pt>
                <c:pt idx="22">
                  <c:v>-0.51085866863924201</c:v>
                </c:pt>
                <c:pt idx="23">
                  <c:v>-2.496183602084288</c:v>
                </c:pt>
                <c:pt idx="24">
                  <c:v>-0.49674917202976976</c:v>
                </c:pt>
                <c:pt idx="25">
                  <c:v>3.7947279268508605</c:v>
                </c:pt>
                <c:pt idx="26">
                  <c:v>12.081976051539023</c:v>
                </c:pt>
                <c:pt idx="27">
                  <c:v>3.1377270461202991</c:v>
                </c:pt>
                <c:pt idx="28">
                  <c:v>-4.7202363838166335</c:v>
                </c:pt>
                <c:pt idx="29">
                  <c:v>7.7522250818489777E-2</c:v>
                </c:pt>
                <c:pt idx="30">
                  <c:v>2.1918141603190615</c:v>
                </c:pt>
                <c:pt idx="31">
                  <c:v>-0.58385860458320527</c:v>
                </c:pt>
              </c:numCache>
            </c:numRef>
          </c:xVal>
          <c:yVal>
            <c:numRef>
              <c:f>TUR!$H$51:$H$82</c:f>
              <c:numCache>
                <c:formatCode>0.0</c:formatCode>
                <c:ptCount val="32"/>
                <c:pt idx="12">
                  <c:v>1.3139690067315897</c:v>
                </c:pt>
                <c:pt idx="13">
                  <c:v>1.0723690349241621</c:v>
                </c:pt>
                <c:pt idx="14">
                  <c:v>-0.5894739143877088</c:v>
                </c:pt>
                <c:pt idx="15">
                  <c:v>0.77256023878527147</c:v>
                </c:pt>
                <c:pt idx="16">
                  <c:v>-1.1984805371279321</c:v>
                </c:pt>
                <c:pt idx="17">
                  <c:v>-0.76683567511529271</c:v>
                </c:pt>
                <c:pt idx="18">
                  <c:v>-1.7818899785968858</c:v>
                </c:pt>
                <c:pt idx="19">
                  <c:v>-0.78426073335770463</c:v>
                </c:pt>
                <c:pt idx="20">
                  <c:v>-4.4209510226718738</c:v>
                </c:pt>
                <c:pt idx="21">
                  <c:v>-1.8208648318763818</c:v>
                </c:pt>
                <c:pt idx="22">
                  <c:v>-0.97166498208126617</c:v>
                </c:pt>
                <c:pt idx="23">
                  <c:v>-4.0225793032503185</c:v>
                </c:pt>
                <c:pt idx="24">
                  <c:v>-1.4981940188058889</c:v>
                </c:pt>
                <c:pt idx="25">
                  <c:v>-2.9863008239773743</c:v>
                </c:pt>
                <c:pt idx="26">
                  <c:v>-1.0639674596318363</c:v>
                </c:pt>
                <c:pt idx="27">
                  <c:v>-4.3918070722521714</c:v>
                </c:pt>
                <c:pt idx="28">
                  <c:v>-4.680927980425178</c:v>
                </c:pt>
                <c:pt idx="29">
                  <c:v>-3.9673450438010098</c:v>
                </c:pt>
                <c:pt idx="30">
                  <c:v>1.2186501462745796</c:v>
                </c:pt>
                <c:pt idx="31">
                  <c:v>-3.4767163735129323</c:v>
                </c:pt>
              </c:numCache>
            </c:numRef>
          </c:yVal>
          <c:smooth val="0"/>
          <c:extLst>
            <c:ext xmlns:c16="http://schemas.microsoft.com/office/drawing/2014/chart" uri="{C3380CC4-5D6E-409C-BE32-E72D297353CC}">
              <c16:uniqueId val="{00000002-E444-4E55-9B04-7E0D9721C9AE}"/>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TUR!$J$83:$J$84</c:f>
              <c:numCache>
                <c:formatCode>General</c:formatCode>
                <c:ptCount val="2"/>
                <c:pt idx="0">
                  <c:v>-6.9495063100400687</c:v>
                </c:pt>
                <c:pt idx="1">
                  <c:v>-17.18781153924272</c:v>
                </c:pt>
              </c:numCache>
            </c:numRef>
          </c:xVal>
          <c:yVal>
            <c:numRef>
              <c:f>TUR!$H$83:$H$84</c:f>
              <c:numCache>
                <c:formatCode>0.0</c:formatCode>
                <c:ptCount val="2"/>
                <c:pt idx="0">
                  <c:v>-3.0654220212755043</c:v>
                </c:pt>
                <c:pt idx="1">
                  <c:v>-9.0097852719751668</c:v>
                </c:pt>
              </c:numCache>
            </c:numRef>
          </c:yVal>
          <c:smooth val="0"/>
          <c:extLst>
            <c:ext xmlns:c16="http://schemas.microsoft.com/office/drawing/2014/chart" uri="{C3380CC4-5D6E-409C-BE32-E72D297353CC}">
              <c16:uniqueId val="{00000003-E444-4E55-9B04-7E0D9721C9AE}"/>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UKG!$G$6</c:f>
              <c:strCache>
                <c:ptCount val="1"/>
                <c:pt idx="0">
                  <c:v>Domestic Private Sector</c:v>
                </c:pt>
              </c:strCache>
            </c:strRef>
          </c:tx>
          <c:spPr>
            <a:solidFill>
              <a:schemeClr val="accent6"/>
            </a:solidFill>
            <a:ln>
              <a:noFill/>
            </a:ln>
            <a:effectLst/>
          </c:spPr>
          <c:invertIfNegative val="0"/>
          <c:cat>
            <c:strRef>
              <c:f>UKG!$B$7:$B$84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UKG!$G$7:$G$84</c:f>
              <c:numCache>
                <c:formatCode>0.0</c:formatCode>
                <c:ptCount val="78"/>
                <c:pt idx="0">
                  <c:v>-6.4978149223260324</c:v>
                </c:pt>
                <c:pt idx="1">
                  <c:v>-0.58066423713900228</c:v>
                </c:pt>
                <c:pt idx="2">
                  <c:v>-3.6069169366486689</c:v>
                </c:pt>
                <c:pt idx="3">
                  <c:v>4.3318004218387776</c:v>
                </c:pt>
                <c:pt idx="4">
                  <c:v>-5.0029048443668023</c:v>
                </c:pt>
                <c:pt idx="5">
                  <c:v>-0.44572510656043229</c:v>
                </c:pt>
                <c:pt idx="6">
                  <c:v>4.4908429325730497</c:v>
                </c:pt>
                <c:pt idx="7">
                  <c:v>0.66724402979145458</c:v>
                </c:pt>
                <c:pt idx="8">
                  <c:v>3.6004720854249133</c:v>
                </c:pt>
                <c:pt idx="9">
                  <c:v>-2.8383662240298149</c:v>
                </c:pt>
                <c:pt idx="10">
                  <c:v>2.5634531288992402</c:v>
                </c:pt>
                <c:pt idx="11">
                  <c:v>-2.5381214160405436</c:v>
                </c:pt>
                <c:pt idx="12">
                  <c:v>-2.0633508253978086</c:v>
                </c:pt>
                <c:pt idx="13">
                  <c:v>-1.0875732281138861</c:v>
                </c:pt>
                <c:pt idx="14">
                  <c:v>1.8494454797704312</c:v>
                </c:pt>
                <c:pt idx="15">
                  <c:v>4.1717286309637984</c:v>
                </c:pt>
                <c:pt idx="16">
                  <c:v>1.9185101010333068</c:v>
                </c:pt>
                <c:pt idx="17">
                  <c:v>-1.8785770018966585</c:v>
                </c:pt>
                <c:pt idx="18">
                  <c:v>-3.7270379096430162</c:v>
                </c:pt>
                <c:pt idx="19">
                  <c:v>3.7446782409407824</c:v>
                </c:pt>
                <c:pt idx="20">
                  <c:v>-2.8550536247057856</c:v>
                </c:pt>
                <c:pt idx="21">
                  <c:v>0.80165675241975509</c:v>
                </c:pt>
                <c:pt idx="22">
                  <c:v>-0.12790905286577323</c:v>
                </c:pt>
                <c:pt idx="23">
                  <c:v>0.90627757728601877</c:v>
                </c:pt>
                <c:pt idx="24">
                  <c:v>-4.9188359813830003</c:v>
                </c:pt>
                <c:pt idx="25">
                  <c:v>4.1795217745493467</c:v>
                </c:pt>
                <c:pt idx="26">
                  <c:v>-3.9515423039291502</c:v>
                </c:pt>
                <c:pt idx="27">
                  <c:v>-0.95058423544131487</c:v>
                </c:pt>
                <c:pt idx="28">
                  <c:v>-0.98083850653619875</c:v>
                </c:pt>
                <c:pt idx="29">
                  <c:v>3.5165742986237465</c:v>
                </c:pt>
                <c:pt idx="30">
                  <c:v>0.29062849678234171</c:v>
                </c:pt>
                <c:pt idx="31">
                  <c:v>1.059187037917328</c:v>
                </c:pt>
                <c:pt idx="32">
                  <c:v>4.8892591336566582</c:v>
                </c:pt>
                <c:pt idx="33">
                  <c:v>9.0835530252282517</c:v>
                </c:pt>
                <c:pt idx="34">
                  <c:v>4.0119073128488809</c:v>
                </c:pt>
                <c:pt idx="35">
                  <c:v>6.8083557347828947</c:v>
                </c:pt>
                <c:pt idx="36">
                  <c:v>1.5833517206108885</c:v>
                </c:pt>
                <c:pt idx="37">
                  <c:v>8.2378824650138984</c:v>
                </c:pt>
                <c:pt idx="38">
                  <c:v>5.9658078908469658</c:v>
                </c:pt>
                <c:pt idx="39">
                  <c:v>5.208998054450551</c:v>
                </c:pt>
                <c:pt idx="40">
                  <c:v>7.0239356099726393</c:v>
                </c:pt>
                <c:pt idx="41">
                  <c:v>6.4650828288394395</c:v>
                </c:pt>
                <c:pt idx="42">
                  <c:v>4.3186417973470839</c:v>
                </c:pt>
                <c:pt idx="43">
                  <c:v>4.0127367665846103</c:v>
                </c:pt>
                <c:pt idx="44">
                  <c:v>5.562239877154104</c:v>
                </c:pt>
                <c:pt idx="45">
                  <c:v>7.2566515710060013</c:v>
                </c:pt>
                <c:pt idx="46">
                  <c:v>2.7231407229273903</c:v>
                </c:pt>
                <c:pt idx="47">
                  <c:v>5.2006205200834055</c:v>
                </c:pt>
                <c:pt idx="48">
                  <c:v>-2.1886701570359635</c:v>
                </c:pt>
                <c:pt idx="49">
                  <c:v>3.5709727413620245</c:v>
                </c:pt>
                <c:pt idx="50">
                  <c:v>-2.1083313747822441</c:v>
                </c:pt>
                <c:pt idx="51">
                  <c:v>4.2446183284276948</c:v>
                </c:pt>
                <c:pt idx="52">
                  <c:v>-4.2357864494402246</c:v>
                </c:pt>
                <c:pt idx="53">
                  <c:v>4.2899283241905204</c:v>
                </c:pt>
                <c:pt idx="54">
                  <c:v>2.0106020906871183</c:v>
                </c:pt>
                <c:pt idx="55">
                  <c:v>1.5615554599532873</c:v>
                </c:pt>
                <c:pt idx="56">
                  <c:v>-1.7743396490437064</c:v>
                </c:pt>
                <c:pt idx="57">
                  <c:v>1.806981442661161</c:v>
                </c:pt>
                <c:pt idx="58">
                  <c:v>-1.5459817115983761</c:v>
                </c:pt>
                <c:pt idx="59">
                  <c:v>-1.8030011074053987</c:v>
                </c:pt>
                <c:pt idx="60">
                  <c:v>-5.2442935045073069</c:v>
                </c:pt>
                <c:pt idx="61">
                  <c:v>-1.3248034485880988</c:v>
                </c:pt>
                <c:pt idx="62">
                  <c:v>-4.3910935765292081</c:v>
                </c:pt>
                <c:pt idx="63">
                  <c:v>-0.17926618288282048</c:v>
                </c:pt>
                <c:pt idx="64">
                  <c:v>-2.2749251307023921</c:v>
                </c:pt>
                <c:pt idx="65">
                  <c:v>1.1070399599148253</c:v>
                </c:pt>
                <c:pt idx="66">
                  <c:v>-1.2967323823054224</c:v>
                </c:pt>
                <c:pt idx="67">
                  <c:v>-0.90784854801859893</c:v>
                </c:pt>
                <c:pt idx="68">
                  <c:v>-4.3846275861075288</c:v>
                </c:pt>
                <c:pt idx="69">
                  <c:v>-0.22959534894539496</c:v>
                </c:pt>
                <c:pt idx="70">
                  <c:v>-1.4457119521025914</c:v>
                </c:pt>
                <c:pt idx="71">
                  <c:v>-0.90839775807117873</c:v>
                </c:pt>
                <c:pt idx="72">
                  <c:v>-6.6361447940697484</c:v>
                </c:pt>
                <c:pt idx="73">
                  <c:v>0.65564585688203725</c:v>
                </c:pt>
                <c:pt idx="74">
                  <c:v>-4.553404310589098</c:v>
                </c:pt>
                <c:pt idx="75">
                  <c:v>0.41913468558839939</c:v>
                </c:pt>
                <c:pt idx="76">
                  <c:v>0.16441622336114575</c:v>
                </c:pt>
                <c:pt idx="77">
                  <c:v>19.90139207451497</c:v>
                </c:pt>
              </c:numCache>
            </c:numRef>
          </c:val>
          <c:extLst>
            <c:ext xmlns:c16="http://schemas.microsoft.com/office/drawing/2014/chart" uri="{C3380CC4-5D6E-409C-BE32-E72D297353CC}">
              <c16:uniqueId val="{00000000-3EF8-4314-9966-5DC4BE046BFF}"/>
            </c:ext>
          </c:extLst>
        </c:ser>
        <c:ser>
          <c:idx val="1"/>
          <c:order val="1"/>
          <c:tx>
            <c:strRef>
              <c:f>UKG!$H$6</c:f>
              <c:strCache>
                <c:ptCount val="1"/>
                <c:pt idx="0">
                  <c:v>Government</c:v>
                </c:pt>
              </c:strCache>
            </c:strRef>
          </c:tx>
          <c:spPr>
            <a:solidFill>
              <a:schemeClr val="accent5"/>
            </a:solidFill>
            <a:ln>
              <a:noFill/>
            </a:ln>
            <a:effectLst/>
          </c:spPr>
          <c:invertIfNegative val="0"/>
          <c:cat>
            <c:strRef>
              <c:f>UKG!$B$7:$B$84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UKG!$H$7:$H$84</c:f>
              <c:numCache>
                <c:formatCode>0.0</c:formatCode>
                <c:ptCount val="78"/>
                <c:pt idx="0">
                  <c:v>4.3258512587677522</c:v>
                </c:pt>
                <c:pt idx="1">
                  <c:v>-0.53007876371953089</c:v>
                </c:pt>
                <c:pt idx="2">
                  <c:v>0.61541470343516669</c:v>
                </c:pt>
                <c:pt idx="3">
                  <c:v>-3.5925452093634096</c:v>
                </c:pt>
                <c:pt idx="4">
                  <c:v>1.8113313835613771</c:v>
                </c:pt>
                <c:pt idx="5">
                  <c:v>-3.2499649640924813</c:v>
                </c:pt>
                <c:pt idx="6">
                  <c:v>-1.8160441074302462</c:v>
                </c:pt>
                <c:pt idx="7">
                  <c:v>-4.2944403117010568</c:v>
                </c:pt>
                <c:pt idx="8">
                  <c:v>-0.50818054868616114</c:v>
                </c:pt>
                <c:pt idx="9">
                  <c:v>-4.4036441050475146</c:v>
                </c:pt>
                <c:pt idx="10">
                  <c:v>-3.4765072012402745</c:v>
                </c:pt>
                <c:pt idx="11">
                  <c:v>-4.2589342500284522</c:v>
                </c:pt>
                <c:pt idx="12">
                  <c:v>0.39875232336817917</c:v>
                </c:pt>
                <c:pt idx="13">
                  <c:v>-4.8341041953902213</c:v>
                </c:pt>
                <c:pt idx="14">
                  <c:v>-3.4063642888843586</c:v>
                </c:pt>
                <c:pt idx="15">
                  <c:v>-4.4801858725884314</c:v>
                </c:pt>
                <c:pt idx="16">
                  <c:v>-0.42318355429804766</c:v>
                </c:pt>
                <c:pt idx="17">
                  <c:v>-3.1203039014947689</c:v>
                </c:pt>
                <c:pt idx="18">
                  <c:v>-3.0510907184832714</c:v>
                </c:pt>
                <c:pt idx="19">
                  <c:v>-5.1850034432861252</c:v>
                </c:pt>
                <c:pt idx="20">
                  <c:v>-1.5279338970138017E-2</c:v>
                </c:pt>
                <c:pt idx="21">
                  <c:v>-4.0224797670895471</c:v>
                </c:pt>
                <c:pt idx="22">
                  <c:v>-3.0400709774143149</c:v>
                </c:pt>
                <c:pt idx="23">
                  <c:v>-4.4226345771557662</c:v>
                </c:pt>
                <c:pt idx="24">
                  <c:v>0.56498206133183149</c:v>
                </c:pt>
                <c:pt idx="25">
                  <c:v>-3.4494650355103289</c:v>
                </c:pt>
                <c:pt idx="26">
                  <c:v>-3.1525825222720094</c:v>
                </c:pt>
                <c:pt idx="27">
                  <c:v>-4.743349846802011</c:v>
                </c:pt>
                <c:pt idx="28">
                  <c:v>-0.47903717170889792</c:v>
                </c:pt>
                <c:pt idx="29">
                  <c:v>-5.351518054214619</c:v>
                </c:pt>
                <c:pt idx="30">
                  <c:v>-5.648015473182717</c:v>
                </c:pt>
                <c:pt idx="31">
                  <c:v>-9.2593529072648444</c:v>
                </c:pt>
                <c:pt idx="32">
                  <c:v>-7.3052588332220711</c:v>
                </c:pt>
                <c:pt idx="33">
                  <c:v>-11.798102327576354</c:v>
                </c:pt>
                <c:pt idx="34">
                  <c:v>-9.5034836410376027</c:v>
                </c:pt>
                <c:pt idx="35">
                  <c:v>-12.858699762978071</c:v>
                </c:pt>
                <c:pt idx="36">
                  <c:v>-7.1825269037154182</c:v>
                </c:pt>
                <c:pt idx="37">
                  <c:v>-9.1191806472261696</c:v>
                </c:pt>
                <c:pt idx="38">
                  <c:v>-9.2293707731958587</c:v>
                </c:pt>
                <c:pt idx="39">
                  <c:v>-11.562430535489055</c:v>
                </c:pt>
                <c:pt idx="40">
                  <c:v>-5.3417768565332358</c:v>
                </c:pt>
                <c:pt idx="41">
                  <c:v>-8.0762657191304701</c:v>
                </c:pt>
                <c:pt idx="42">
                  <c:v>-7.1009090600231968</c:v>
                </c:pt>
                <c:pt idx="43">
                  <c:v>-9.3880311015105331</c:v>
                </c:pt>
                <c:pt idx="44">
                  <c:v>-5.4941222185289069</c:v>
                </c:pt>
                <c:pt idx="45">
                  <c:v>-10.614046450815193</c:v>
                </c:pt>
                <c:pt idx="46">
                  <c:v>-6.6621487059072448</c:v>
                </c:pt>
                <c:pt idx="47">
                  <c:v>-9.7336864293917493</c:v>
                </c:pt>
                <c:pt idx="48">
                  <c:v>-2.4891829184375216</c:v>
                </c:pt>
                <c:pt idx="49">
                  <c:v>-4.9478074573798931</c:v>
                </c:pt>
                <c:pt idx="50">
                  <c:v>-6.1073410401773742</c:v>
                </c:pt>
                <c:pt idx="51">
                  <c:v>-8.2465060122762583</c:v>
                </c:pt>
                <c:pt idx="52">
                  <c:v>-3.4884971205167945</c:v>
                </c:pt>
                <c:pt idx="53">
                  <c:v>-6.2353836183821096</c:v>
                </c:pt>
                <c:pt idx="54">
                  <c:v>-5.7845533483649039</c:v>
                </c:pt>
                <c:pt idx="55">
                  <c:v>-6.553122019544122</c:v>
                </c:pt>
                <c:pt idx="56">
                  <c:v>-1.5211027335992442</c:v>
                </c:pt>
                <c:pt idx="57">
                  <c:v>-5.6230009467893138</c:v>
                </c:pt>
                <c:pt idx="58">
                  <c:v>-5.298415317610643</c:v>
                </c:pt>
                <c:pt idx="59">
                  <c:v>-5.7498905679965118</c:v>
                </c:pt>
                <c:pt idx="60">
                  <c:v>-0.47444892500358116</c:v>
                </c:pt>
                <c:pt idx="61">
                  <c:v>-4.7045931800552605</c:v>
                </c:pt>
                <c:pt idx="62">
                  <c:v>-4.1129201755742315</c:v>
                </c:pt>
                <c:pt idx="63">
                  <c:v>-3.7945327728329641</c:v>
                </c:pt>
                <c:pt idx="64">
                  <c:v>1.6214788596982395</c:v>
                </c:pt>
                <c:pt idx="65">
                  <c:v>-4.8894917324314262</c:v>
                </c:pt>
                <c:pt idx="66">
                  <c:v>-3.2524375766303901</c:v>
                </c:pt>
                <c:pt idx="67">
                  <c:v>-3.219715212772996</c:v>
                </c:pt>
                <c:pt idx="68">
                  <c:v>0.45319734680616208</c:v>
                </c:pt>
                <c:pt idx="69">
                  <c:v>-3.4250645522627008</c:v>
                </c:pt>
                <c:pt idx="70">
                  <c:v>-2.3142235943059668</c:v>
                </c:pt>
                <c:pt idx="71">
                  <c:v>-3.5980212405529883</c:v>
                </c:pt>
                <c:pt idx="72">
                  <c:v>1.7629808382563055</c:v>
                </c:pt>
                <c:pt idx="73">
                  <c:v>-4.2097920098544055</c:v>
                </c:pt>
                <c:pt idx="74">
                  <c:v>-2.5997232904515317</c:v>
                </c:pt>
                <c:pt idx="75">
                  <c:v>-4.2568255599408475</c:v>
                </c:pt>
                <c:pt idx="76">
                  <c:v>-0.34017770638468098</c:v>
                </c:pt>
                <c:pt idx="77">
                  <c:v>-26.023300781704901</c:v>
                </c:pt>
              </c:numCache>
            </c:numRef>
          </c:val>
          <c:extLst>
            <c:ext xmlns:c16="http://schemas.microsoft.com/office/drawing/2014/chart" uri="{C3380CC4-5D6E-409C-BE32-E72D297353CC}">
              <c16:uniqueId val="{00000001-3EF8-4314-9966-5DC4BE046BFF}"/>
            </c:ext>
          </c:extLst>
        </c:ser>
        <c:ser>
          <c:idx val="2"/>
          <c:order val="2"/>
          <c:tx>
            <c:strRef>
              <c:f>UKG!$I$6</c:f>
              <c:strCache>
                <c:ptCount val="1"/>
                <c:pt idx="0">
                  <c:v>Rest of the World</c:v>
                </c:pt>
              </c:strCache>
            </c:strRef>
          </c:tx>
          <c:spPr>
            <a:solidFill>
              <a:schemeClr val="accent4"/>
            </a:solidFill>
            <a:ln>
              <a:noFill/>
            </a:ln>
            <a:effectLst/>
          </c:spPr>
          <c:invertIfNegative val="0"/>
          <c:cat>
            <c:strRef>
              <c:f>UKG!$B$7:$B$84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UKG!$I$7:$I$84</c:f>
              <c:numCache>
                <c:formatCode>0.0</c:formatCode>
                <c:ptCount val="78"/>
                <c:pt idx="0">
                  <c:v>2.1719636635582829</c:v>
                </c:pt>
                <c:pt idx="1">
                  <c:v>1.1107430008585324</c:v>
                </c:pt>
                <c:pt idx="2">
                  <c:v>2.9915022332135073</c:v>
                </c:pt>
                <c:pt idx="3">
                  <c:v>-0.73925521247535819</c:v>
                </c:pt>
                <c:pt idx="4">
                  <c:v>3.1915734608054454</c:v>
                </c:pt>
                <c:pt idx="5">
                  <c:v>3.6956900706529225</c:v>
                </c:pt>
                <c:pt idx="6">
                  <c:v>-2.6747988251428025</c:v>
                </c:pt>
                <c:pt idx="7">
                  <c:v>3.627196281909606</c:v>
                </c:pt>
                <c:pt idx="8">
                  <c:v>-3.0922915367387591</c:v>
                </c:pt>
                <c:pt idx="9">
                  <c:v>7.2420103290773241</c:v>
                </c:pt>
                <c:pt idx="10">
                  <c:v>0.91305407234103952</c:v>
                </c:pt>
                <c:pt idx="11">
                  <c:v>6.7970556660690047</c:v>
                </c:pt>
                <c:pt idx="12">
                  <c:v>1.6645985020296346</c:v>
                </c:pt>
                <c:pt idx="13">
                  <c:v>5.9216774235041054</c:v>
                </c:pt>
                <c:pt idx="14">
                  <c:v>1.5569188091139305</c:v>
                </c:pt>
                <c:pt idx="15">
                  <c:v>0.30845724162463978</c:v>
                </c:pt>
                <c:pt idx="16">
                  <c:v>-1.4953265467352594</c:v>
                </c:pt>
                <c:pt idx="17">
                  <c:v>4.9988809033914254</c:v>
                </c:pt>
                <c:pt idx="18">
                  <c:v>6.7781286281262867</c:v>
                </c:pt>
                <c:pt idx="19">
                  <c:v>1.4403252023453303</c:v>
                </c:pt>
                <c:pt idx="20">
                  <c:v>2.8703329636759345</c:v>
                </c:pt>
                <c:pt idx="21">
                  <c:v>3.2208230146697887</c:v>
                </c:pt>
                <c:pt idx="22">
                  <c:v>3.1679800302800891</c:v>
                </c:pt>
                <c:pt idx="23">
                  <c:v>3.5163569998697519</c:v>
                </c:pt>
                <c:pt idx="24">
                  <c:v>4.3538539200511668</c:v>
                </c:pt>
                <c:pt idx="25">
                  <c:v>-0.73005673903902335</c:v>
                </c:pt>
                <c:pt idx="26">
                  <c:v>7.1041248262011649</c:v>
                </c:pt>
                <c:pt idx="27">
                  <c:v>5.6939340822433264</c:v>
                </c:pt>
                <c:pt idx="28">
                  <c:v>1.4598756782450872</c:v>
                </c:pt>
                <c:pt idx="29">
                  <c:v>1.8349437555908676</c:v>
                </c:pt>
                <c:pt idx="30">
                  <c:v>5.3573869764003881</c:v>
                </c:pt>
                <c:pt idx="31">
                  <c:v>8.2001658693475132</c:v>
                </c:pt>
                <c:pt idx="32">
                  <c:v>2.4159996995654196</c:v>
                </c:pt>
                <c:pt idx="33">
                  <c:v>2.7145493023481739</c:v>
                </c:pt>
                <c:pt idx="34">
                  <c:v>5.4915763281887138</c:v>
                </c:pt>
                <c:pt idx="35">
                  <c:v>6.0503440281951804</c:v>
                </c:pt>
                <c:pt idx="36">
                  <c:v>5.5991751831045233</c:v>
                </c:pt>
                <c:pt idx="37">
                  <c:v>0.88129818221224021</c:v>
                </c:pt>
                <c:pt idx="38">
                  <c:v>3.2635628823488703</c:v>
                </c:pt>
                <c:pt idx="39">
                  <c:v>6.3534324810385083</c:v>
                </c:pt>
                <c:pt idx="40">
                  <c:v>-1.68215875343939</c:v>
                </c:pt>
                <c:pt idx="41">
                  <c:v>1.611182890291045</c:v>
                </c:pt>
                <c:pt idx="42">
                  <c:v>2.7822672626761147</c:v>
                </c:pt>
                <c:pt idx="43">
                  <c:v>5.3752943349259148</c:v>
                </c:pt>
                <c:pt idx="44">
                  <c:v>-6.8117658625193284E-2</c:v>
                </c:pt>
                <c:pt idx="45">
                  <c:v>3.3573948798091946</c:v>
                </c:pt>
                <c:pt idx="46">
                  <c:v>3.9390079829798466</c:v>
                </c:pt>
                <c:pt idx="47">
                  <c:v>4.5330659093083465</c:v>
                </c:pt>
                <c:pt idx="48">
                  <c:v>4.6778530754734673</c:v>
                </c:pt>
                <c:pt idx="49">
                  <c:v>1.3768347160178682</c:v>
                </c:pt>
                <c:pt idx="50">
                  <c:v>8.2156724149596183</c:v>
                </c:pt>
                <c:pt idx="51">
                  <c:v>4.001887683848568</c:v>
                </c:pt>
                <c:pt idx="52">
                  <c:v>7.72428356995702</c:v>
                </c:pt>
                <c:pt idx="53">
                  <c:v>1.9454552941915879</c:v>
                </c:pt>
                <c:pt idx="54">
                  <c:v>3.7739512576777789</c:v>
                </c:pt>
                <c:pt idx="55">
                  <c:v>4.9915665595908312</c:v>
                </c:pt>
                <c:pt idx="56">
                  <c:v>3.2954423826429649</c:v>
                </c:pt>
                <c:pt idx="57">
                  <c:v>3.8160195041281613</c:v>
                </c:pt>
                <c:pt idx="58">
                  <c:v>6.8443970292090119</c:v>
                </c:pt>
                <c:pt idx="59">
                  <c:v>7.5528916754019209</c:v>
                </c:pt>
                <c:pt idx="60">
                  <c:v>5.7187424295108933</c:v>
                </c:pt>
                <c:pt idx="61">
                  <c:v>6.029396628643358</c:v>
                </c:pt>
                <c:pt idx="62">
                  <c:v>8.5040137521034413</c:v>
                </c:pt>
                <c:pt idx="63">
                  <c:v>3.9737989557157882</c:v>
                </c:pt>
                <c:pt idx="64">
                  <c:v>0.65344627100414132</c:v>
                </c:pt>
                <c:pt idx="65">
                  <c:v>3.7824517725166089</c:v>
                </c:pt>
                <c:pt idx="66">
                  <c:v>4.5491699589358143</c:v>
                </c:pt>
                <c:pt idx="67">
                  <c:v>4.1275637607915829</c:v>
                </c:pt>
                <c:pt idx="68">
                  <c:v>3.931430239301358</c:v>
                </c:pt>
                <c:pt idx="69">
                  <c:v>3.6546599012081002</c:v>
                </c:pt>
                <c:pt idx="70">
                  <c:v>3.7599355464085598</c:v>
                </c:pt>
                <c:pt idx="71">
                  <c:v>4.5064189986241541</c:v>
                </c:pt>
                <c:pt idx="72">
                  <c:v>4.8731639558134452</c:v>
                </c:pt>
                <c:pt idx="73">
                  <c:v>3.5541461529723692</c:v>
                </c:pt>
                <c:pt idx="74">
                  <c:v>7.1531276010406364</c:v>
                </c:pt>
                <c:pt idx="75">
                  <c:v>3.8376908743524409</c:v>
                </c:pt>
                <c:pt idx="76">
                  <c:v>0.17576148302353062</c:v>
                </c:pt>
                <c:pt idx="77">
                  <c:v>6.1219087071899292</c:v>
                </c:pt>
              </c:numCache>
            </c:numRef>
          </c:val>
          <c:extLst>
            <c:ext xmlns:c16="http://schemas.microsoft.com/office/drawing/2014/chart" uri="{C3380CC4-5D6E-409C-BE32-E72D297353CC}">
              <c16:uniqueId val="{00000002-3EF8-4314-9966-5DC4BE046BFF}"/>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UKG!$C$6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UKG!$B$7:$B$84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UKG!$C$7:$C$84</c:f>
              <c:numCache>
                <c:formatCode>0.0</c:formatCode>
                <c:ptCount val="78"/>
                <c:pt idx="0">
                  <c:v>4.700486636114551</c:v>
                </c:pt>
                <c:pt idx="1">
                  <c:v>3.06718962071584</c:v>
                </c:pt>
                <c:pt idx="2">
                  <c:v>-0.61227126851410119</c:v>
                </c:pt>
                <c:pt idx="3">
                  <c:v>6.2622315964177862</c:v>
                </c:pt>
                <c:pt idx="4">
                  <c:v>3.913493351767463</c:v>
                </c:pt>
                <c:pt idx="5">
                  <c:v>5.3357123569082452</c:v>
                </c:pt>
                <c:pt idx="6">
                  <c:v>1.1780738581766572</c:v>
                </c:pt>
                <c:pt idx="7">
                  <c:v>0.64132845537969374</c:v>
                </c:pt>
                <c:pt idx="8">
                  <c:v>4.3666123034949171</c:v>
                </c:pt>
                <c:pt idx="9">
                  <c:v>9.9129932248836969E-2</c:v>
                </c:pt>
                <c:pt idx="10">
                  <c:v>0.7544410036021828</c:v>
                </c:pt>
                <c:pt idx="11">
                  <c:v>-0.27408982797212805</c:v>
                </c:pt>
                <c:pt idx="12">
                  <c:v>4.3136071799728333</c:v>
                </c:pt>
                <c:pt idx="13">
                  <c:v>1.0777058214510944</c:v>
                </c:pt>
                <c:pt idx="14">
                  <c:v>0.26774651880336553</c:v>
                </c:pt>
                <c:pt idx="15">
                  <c:v>0.84833149161512367</c:v>
                </c:pt>
                <c:pt idx="16">
                  <c:v>3.5571399937298915</c:v>
                </c:pt>
                <c:pt idx="17">
                  <c:v>1.1888256131451884</c:v>
                </c:pt>
                <c:pt idx="18">
                  <c:v>-1.6811136724512252</c:v>
                </c:pt>
                <c:pt idx="19">
                  <c:v>0.12239697325389086</c:v>
                </c:pt>
                <c:pt idx="20">
                  <c:v>-0.47065820934800151</c:v>
                </c:pt>
                <c:pt idx="21">
                  <c:v>1.1312267506367661</c:v>
                </c:pt>
                <c:pt idx="22">
                  <c:v>1.3045100867324908</c:v>
                </c:pt>
                <c:pt idx="23">
                  <c:v>2.8635705919952059</c:v>
                </c:pt>
                <c:pt idx="24">
                  <c:v>1.0418811260169134</c:v>
                </c:pt>
                <c:pt idx="25">
                  <c:v>3.7776191729344766</c:v>
                </c:pt>
                <c:pt idx="26">
                  <c:v>1.6458108038519068</c:v>
                </c:pt>
                <c:pt idx="27">
                  <c:v>4.1360741203449365</c:v>
                </c:pt>
                <c:pt idx="28">
                  <c:v>2.8868422945907577</c:v>
                </c:pt>
                <c:pt idx="29">
                  <c:v>1.6702270809417861</c:v>
                </c:pt>
                <c:pt idx="30">
                  <c:v>1.6926325169744361</c:v>
                </c:pt>
                <c:pt idx="31">
                  <c:v>3.0005663831379548</c:v>
                </c:pt>
                <c:pt idx="32">
                  <c:v>1.3961574008484641</c:v>
                </c:pt>
                <c:pt idx="33">
                  <c:v>9.2643648342786591</c:v>
                </c:pt>
                <c:pt idx="34">
                  <c:v>6.747918495099575</c:v>
                </c:pt>
                <c:pt idx="35">
                  <c:v>5.777133896798273</c:v>
                </c:pt>
                <c:pt idx="36">
                  <c:v>5.9631554344680175</c:v>
                </c:pt>
                <c:pt idx="37">
                  <c:v>9.0982633612314352</c:v>
                </c:pt>
                <c:pt idx="38">
                  <c:v>4.0191256282509347</c:v>
                </c:pt>
                <c:pt idx="39">
                  <c:v>1.3710720496272739</c:v>
                </c:pt>
                <c:pt idx="40">
                  <c:v>6.2456555483571137</c:v>
                </c:pt>
                <c:pt idx="41">
                  <c:v>4.1347400820237192</c:v>
                </c:pt>
                <c:pt idx="42">
                  <c:v>4.6744031411833777</c:v>
                </c:pt>
                <c:pt idx="43">
                  <c:v>4.1890844324386434</c:v>
                </c:pt>
                <c:pt idx="44">
                  <c:v>5.426004559903717</c:v>
                </c:pt>
                <c:pt idx="45">
                  <c:v>6.4085304186446796</c:v>
                </c:pt>
                <c:pt idx="46">
                  <c:v>2.2174446339876419</c:v>
                </c:pt>
                <c:pt idx="47">
                  <c:v>2.5468510612321968</c:v>
                </c:pt>
                <c:pt idx="48">
                  <c:v>-0.89334868586219573</c:v>
                </c:pt>
                <c:pt idx="49">
                  <c:v>6.680417540340966</c:v>
                </c:pt>
                <c:pt idx="50">
                  <c:v>2.2481065198382768</c:v>
                </c:pt>
                <c:pt idx="51">
                  <c:v>2.9009698458339948</c:v>
                </c:pt>
                <c:pt idx="52">
                  <c:v>2.5508909409179008</c:v>
                </c:pt>
                <c:pt idx="53">
                  <c:v>4.0699375573005394</c:v>
                </c:pt>
                <c:pt idx="54">
                  <c:v>1.7633491669906503</c:v>
                </c:pt>
                <c:pt idx="55">
                  <c:v>4.2528502178830863</c:v>
                </c:pt>
                <c:pt idx="56">
                  <c:v>2.1295017960156368</c:v>
                </c:pt>
                <c:pt idx="57">
                  <c:v>4.3276587224944665</c:v>
                </c:pt>
                <c:pt idx="58">
                  <c:v>3.3469405016973068</c:v>
                </c:pt>
                <c:pt idx="59">
                  <c:v>1.6449292171905574</c:v>
                </c:pt>
                <c:pt idx="60">
                  <c:v>2.9418267461850975</c:v>
                </c:pt>
                <c:pt idx="61">
                  <c:v>2.0711006626703248</c:v>
                </c:pt>
                <c:pt idx="62">
                  <c:v>-0.75319241582207896</c:v>
                </c:pt>
                <c:pt idx="63">
                  <c:v>3.5618390048769884E-2</c:v>
                </c:pt>
                <c:pt idx="64">
                  <c:v>-1.8696525103203212</c:v>
                </c:pt>
                <c:pt idx="65">
                  <c:v>2.8298415382688313</c:v>
                </c:pt>
                <c:pt idx="66">
                  <c:v>-1.0653328922016969</c:v>
                </c:pt>
                <c:pt idx="67">
                  <c:v>-0.47915804064691458</c:v>
                </c:pt>
                <c:pt idx="68">
                  <c:v>2.6480646307538703E-2</c:v>
                </c:pt>
                <c:pt idx="69">
                  <c:v>2.2755785529822483</c:v>
                </c:pt>
                <c:pt idx="70">
                  <c:v>-2.1880136140073061</c:v>
                </c:pt>
                <c:pt idx="71">
                  <c:v>0.47389907137929865</c:v>
                </c:pt>
                <c:pt idx="72">
                  <c:v>-0.85765655665969465</c:v>
                </c:pt>
                <c:pt idx="73">
                  <c:v>1.8096631246640713</c:v>
                </c:pt>
                <c:pt idx="74">
                  <c:v>-0.99149040477635297</c:v>
                </c:pt>
                <c:pt idx="75">
                  <c:v>-0.30077616091123999</c:v>
                </c:pt>
                <c:pt idx="76">
                  <c:v>3.846583276006764</c:v>
                </c:pt>
                <c:pt idx="77">
                  <c:v>19.552579245318885</c:v>
                </c:pt>
              </c:numCache>
            </c:numRef>
          </c:val>
          <c:smooth val="0"/>
          <c:extLst>
            <c:ext xmlns:c16="http://schemas.microsoft.com/office/drawing/2014/chart" uri="{C3380CC4-5D6E-409C-BE32-E72D297353CC}">
              <c16:uniqueId val="{00000000-58B1-4663-B539-9219984A1711}"/>
            </c:ext>
          </c:extLst>
        </c:ser>
        <c:ser>
          <c:idx val="1"/>
          <c:order val="1"/>
          <c:tx>
            <c:strRef>
              <c:f>UKG!$D$6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UKG!$B$7:$B$84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UKG!$D$7:$D$84</c:f>
              <c:numCache>
                <c:formatCode>0.0</c:formatCode>
                <c:ptCount val="78"/>
                <c:pt idx="0">
                  <c:v>-3.0800202735511539</c:v>
                </c:pt>
                <c:pt idx="1">
                  <c:v>-3.5940622628806103</c:v>
                </c:pt>
                <c:pt idx="2">
                  <c:v>-5.0934123837656218</c:v>
                </c:pt>
                <c:pt idx="3">
                  <c:v>1.4062445973513948</c:v>
                </c:pt>
                <c:pt idx="4">
                  <c:v>-1.7192006546195575</c:v>
                </c:pt>
                <c:pt idx="5">
                  <c:v>2.5321561268402561</c:v>
                </c:pt>
                <c:pt idx="6">
                  <c:v>3.0665994023021987</c:v>
                </c:pt>
                <c:pt idx="7">
                  <c:v>-1.7553701098397649</c:v>
                </c:pt>
                <c:pt idx="8">
                  <c:v>3.0671404689738329</c:v>
                </c:pt>
                <c:pt idx="9">
                  <c:v>-0.20183504238205824</c:v>
                </c:pt>
                <c:pt idx="10">
                  <c:v>0.40713853572488834</c:v>
                </c:pt>
                <c:pt idx="11">
                  <c:v>-0.53577740128488405</c:v>
                </c:pt>
                <c:pt idx="12">
                  <c:v>-1.4087195979995522</c:v>
                </c:pt>
                <c:pt idx="13">
                  <c:v>1.6611162403882833</c:v>
                </c:pt>
                <c:pt idx="14">
                  <c:v>-1.4608201714395845</c:v>
                </c:pt>
                <c:pt idx="15">
                  <c:v>1.1665669166918418</c:v>
                </c:pt>
                <c:pt idx="16">
                  <c:v>0.71797900884706778</c:v>
                </c:pt>
                <c:pt idx="17">
                  <c:v>-1.1344709946468636</c:v>
                </c:pt>
                <c:pt idx="18">
                  <c:v>-2.1963260750549383</c:v>
                </c:pt>
                <c:pt idx="19">
                  <c:v>1.6193203204068216</c:v>
                </c:pt>
                <c:pt idx="20">
                  <c:v>-0.79752692517345414</c:v>
                </c:pt>
                <c:pt idx="21">
                  <c:v>-0.69337742023528193</c:v>
                </c:pt>
                <c:pt idx="22">
                  <c:v>-3.8726967147794342</c:v>
                </c:pt>
                <c:pt idx="23">
                  <c:v>2.1854617224023682</c:v>
                </c:pt>
                <c:pt idx="24">
                  <c:v>-2.200771913259838</c:v>
                </c:pt>
                <c:pt idx="25">
                  <c:v>2.9990157830073283</c:v>
                </c:pt>
                <c:pt idx="26">
                  <c:v>-5.7387095113033775</c:v>
                </c:pt>
                <c:pt idx="27">
                  <c:v>-3.0973328943354037</c:v>
                </c:pt>
                <c:pt idx="28">
                  <c:v>-2.7227918582049107</c:v>
                </c:pt>
                <c:pt idx="29">
                  <c:v>0.77188767843250905</c:v>
                </c:pt>
                <c:pt idx="30">
                  <c:v>1.5880771431320182</c:v>
                </c:pt>
                <c:pt idx="31">
                  <c:v>1.8331597099309167</c:v>
                </c:pt>
                <c:pt idx="32">
                  <c:v>2.4330228638839051</c:v>
                </c:pt>
                <c:pt idx="33">
                  <c:v>0.3239325267099632</c:v>
                </c:pt>
                <c:pt idx="34">
                  <c:v>0.4608045916316531</c:v>
                </c:pt>
                <c:pt idx="35">
                  <c:v>0.23323437125775623</c:v>
                </c:pt>
                <c:pt idx="36">
                  <c:v>-0.75856394219381229</c:v>
                </c:pt>
                <c:pt idx="37">
                  <c:v>1.2295835947994056</c:v>
                </c:pt>
                <c:pt idx="38">
                  <c:v>3.2635628823488703</c:v>
                </c:pt>
                <c:pt idx="39">
                  <c:v>1.934610044347473</c:v>
                </c:pt>
                <c:pt idx="40">
                  <c:v>3.3204538631228151</c:v>
                </c:pt>
                <c:pt idx="41">
                  <c:v>-0.4163428013565949</c:v>
                </c:pt>
                <c:pt idx="42">
                  <c:v>1.6749418793711859</c:v>
                </c:pt>
                <c:pt idx="43">
                  <c:v>1.1826640378923596</c:v>
                </c:pt>
                <c:pt idx="44">
                  <c:v>1.6439529777482236</c:v>
                </c:pt>
                <c:pt idx="45">
                  <c:v>2.3082835753824962</c:v>
                </c:pt>
                <c:pt idx="46">
                  <c:v>-1.8461178847615569</c:v>
                </c:pt>
                <c:pt idx="47">
                  <c:v>-1.3881115041305045</c:v>
                </c:pt>
                <c:pt idx="48">
                  <c:v>3.3099626634313526</c:v>
                </c:pt>
                <c:pt idx="49">
                  <c:v>-3.8743276506518383</c:v>
                </c:pt>
                <c:pt idx="50">
                  <c:v>-4.924091543302147</c:v>
                </c:pt>
                <c:pt idx="51">
                  <c:v>0.71049510006417849</c:v>
                </c:pt>
                <c:pt idx="52">
                  <c:v>-3.2882880945519855</c:v>
                </c:pt>
                <c:pt idx="53">
                  <c:v>4.2047496331680985E-2</c:v>
                </c:pt>
                <c:pt idx="54">
                  <c:v>1.0278472325392709</c:v>
                </c:pt>
                <c:pt idx="55">
                  <c:v>-4.3847412042137393</c:v>
                </c:pt>
                <c:pt idx="56">
                  <c:v>0.65085039595977578</c:v>
                </c:pt>
                <c:pt idx="57">
                  <c:v>-3.9055196869394746</c:v>
                </c:pt>
                <c:pt idx="58">
                  <c:v>-2.2811865553537412</c:v>
                </c:pt>
                <c:pt idx="59">
                  <c:v>-3.8640704236738763</c:v>
                </c:pt>
                <c:pt idx="60">
                  <c:v>-3.4740858223755215</c:v>
                </c:pt>
                <c:pt idx="61">
                  <c:v>-0.80370469208856354</c:v>
                </c:pt>
                <c:pt idx="62">
                  <c:v>-4.810882527061251</c:v>
                </c:pt>
                <c:pt idx="63">
                  <c:v>-0.70140829634500723</c:v>
                </c:pt>
                <c:pt idx="64">
                  <c:v>2.9138072203319854</c:v>
                </c:pt>
                <c:pt idx="65">
                  <c:v>0.99116873355881485</c:v>
                </c:pt>
                <c:pt idx="66">
                  <c:v>-1.2689021660860549</c:v>
                </c:pt>
                <c:pt idx="67">
                  <c:v>-2.7696657868241581</c:v>
                </c:pt>
                <c:pt idx="68">
                  <c:v>-2.7485019392488872</c:v>
                </c:pt>
                <c:pt idx="69">
                  <c:v>-1.2202323064739824</c:v>
                </c:pt>
                <c:pt idx="70">
                  <c:v>1.09942916171278</c:v>
                </c:pt>
                <c:pt idx="71">
                  <c:v>-2.830990603466788</c:v>
                </c:pt>
                <c:pt idx="72">
                  <c:v>-1.3731204719471353</c:v>
                </c:pt>
                <c:pt idx="73">
                  <c:v>-1.2323798555355983</c:v>
                </c:pt>
                <c:pt idx="74">
                  <c:v>-0.94591295457503222</c:v>
                </c:pt>
                <c:pt idx="75">
                  <c:v>-0.67199959962882949</c:v>
                </c:pt>
                <c:pt idx="76">
                  <c:v>-1.5505188205252005</c:v>
                </c:pt>
                <c:pt idx="77">
                  <c:v>2.8650515806706309</c:v>
                </c:pt>
              </c:numCache>
            </c:numRef>
          </c:val>
          <c:smooth val="0"/>
          <c:extLst>
            <c:ext xmlns:c16="http://schemas.microsoft.com/office/drawing/2014/chart" uri="{C3380CC4-5D6E-409C-BE32-E72D297353CC}">
              <c16:uniqueId val="{00000001-58B1-4663-B539-9219984A1711}"/>
            </c:ext>
          </c:extLst>
        </c:ser>
        <c:ser>
          <c:idx val="2"/>
          <c:order val="2"/>
          <c:tx>
            <c:strRef>
              <c:f>UKG!$E$6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UKG!$B$7:$B$84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UKG!$E$7:$E$84</c:f>
              <c:numCache>
                <c:formatCode>0.0</c:formatCode>
                <c:ptCount val="78"/>
                <c:pt idx="0">
                  <c:v>-8.118281284889429</c:v>
                </c:pt>
                <c:pt idx="1">
                  <c:v>-5.3791594974232235E-2</c:v>
                </c:pt>
                <c:pt idx="2">
                  <c:v>2.0987667156310548</c:v>
                </c:pt>
                <c:pt idx="3">
                  <c:v>-3.3366757719304028</c:v>
                </c:pt>
                <c:pt idx="4">
                  <c:v>-7.1971975415147078</c:v>
                </c:pt>
                <c:pt idx="5">
                  <c:v>-8.3135935903089351</c:v>
                </c:pt>
                <c:pt idx="6">
                  <c:v>0.24616967209419444</c:v>
                </c:pt>
                <c:pt idx="7">
                  <c:v>1.7812856842515257</c:v>
                </c:pt>
                <c:pt idx="8">
                  <c:v>-3.8332806870438358</c:v>
                </c:pt>
                <c:pt idx="9">
                  <c:v>-2.7356611138965934</c:v>
                </c:pt>
                <c:pt idx="10">
                  <c:v>1.401873589572169</c:v>
                </c:pt>
                <c:pt idx="11">
                  <c:v>-1.7282541867835315</c:v>
                </c:pt>
                <c:pt idx="12">
                  <c:v>-4.9682384073710892</c:v>
                </c:pt>
                <c:pt idx="13">
                  <c:v>-3.8263952899532638</c:v>
                </c:pt>
                <c:pt idx="14">
                  <c:v>3.0425191324066505</c:v>
                </c:pt>
                <c:pt idx="15">
                  <c:v>2.1568302226568323</c:v>
                </c:pt>
                <c:pt idx="16">
                  <c:v>-2.3566089015436531</c:v>
                </c:pt>
                <c:pt idx="17">
                  <c:v>-1.9329316203949836</c:v>
                </c:pt>
                <c:pt idx="18">
                  <c:v>0.15040183786314662</c:v>
                </c:pt>
                <c:pt idx="19">
                  <c:v>2.0029609472800702</c:v>
                </c:pt>
                <c:pt idx="20">
                  <c:v>-1.58686849018433</c:v>
                </c:pt>
                <c:pt idx="21">
                  <c:v>0.36380742201827077</c:v>
                </c:pt>
                <c:pt idx="22">
                  <c:v>2.4402775751811698</c:v>
                </c:pt>
                <c:pt idx="23">
                  <c:v>-4.142754737111555</c:v>
                </c:pt>
                <c:pt idx="24">
                  <c:v>-3.7599451941400757</c:v>
                </c:pt>
                <c:pt idx="25">
                  <c:v>-2.5971131813924577</c:v>
                </c:pt>
                <c:pt idx="26">
                  <c:v>0.14135640352232079</c:v>
                </c:pt>
                <c:pt idx="27">
                  <c:v>-1.9893254614508482</c:v>
                </c:pt>
                <c:pt idx="28">
                  <c:v>-1.1448889429220457</c:v>
                </c:pt>
                <c:pt idx="29">
                  <c:v>1.0744595392494518</c:v>
                </c:pt>
                <c:pt idx="30">
                  <c:v>-2.990081163324112</c:v>
                </c:pt>
                <c:pt idx="31">
                  <c:v>-3.7745390551515436</c:v>
                </c:pt>
                <c:pt idx="32">
                  <c:v>1.0600788689242882</c:v>
                </c:pt>
                <c:pt idx="33">
                  <c:v>-0.50474433576037081</c:v>
                </c:pt>
                <c:pt idx="34">
                  <c:v>-3.1968157738823471</c:v>
                </c:pt>
                <c:pt idx="35">
                  <c:v>0.79798746672686527</c:v>
                </c:pt>
                <c:pt idx="36">
                  <c:v>-3.6212397716633169</c:v>
                </c:pt>
                <c:pt idx="37">
                  <c:v>-2.0899644910169406</c:v>
                </c:pt>
                <c:pt idx="38">
                  <c:v>-1.3168806197528395</c:v>
                </c:pt>
                <c:pt idx="39">
                  <c:v>1.9033159604758043</c:v>
                </c:pt>
                <c:pt idx="40">
                  <c:v>-2.542173801507289</c:v>
                </c:pt>
                <c:pt idx="41">
                  <c:v>2.7466855481723158</c:v>
                </c:pt>
                <c:pt idx="42">
                  <c:v>-2.0307032232074795</c:v>
                </c:pt>
                <c:pt idx="43">
                  <c:v>-1.3590117037463927</c:v>
                </c:pt>
                <c:pt idx="44">
                  <c:v>-1.5077176604978368</c:v>
                </c:pt>
                <c:pt idx="45">
                  <c:v>-1.4601624230211752</c:v>
                </c:pt>
                <c:pt idx="46">
                  <c:v>2.3518139737013053</c:v>
                </c:pt>
                <c:pt idx="47">
                  <c:v>4.041880962981713</c:v>
                </c:pt>
                <c:pt idx="48">
                  <c:v>-4.605284134605121</c:v>
                </c:pt>
                <c:pt idx="49">
                  <c:v>0.76488285167289716</c:v>
                </c:pt>
                <c:pt idx="50">
                  <c:v>0.56765364868162616</c:v>
                </c:pt>
                <c:pt idx="51">
                  <c:v>0.63315338252952147</c:v>
                </c:pt>
                <c:pt idx="52">
                  <c:v>-3.4983892958061404</c:v>
                </c:pt>
                <c:pt idx="53">
                  <c:v>0.17794327055829939</c:v>
                </c:pt>
                <c:pt idx="54">
                  <c:v>-0.78059430884280312</c:v>
                </c:pt>
                <c:pt idx="55">
                  <c:v>1.6934464462839403</c:v>
                </c:pt>
                <c:pt idx="56">
                  <c:v>-4.5546918410191193</c:v>
                </c:pt>
                <c:pt idx="57">
                  <c:v>1.3848424071061687</c:v>
                </c:pt>
                <c:pt idx="58">
                  <c:v>-2.6117356579419422</c:v>
                </c:pt>
                <c:pt idx="59">
                  <c:v>0.41614009907792043</c:v>
                </c:pt>
                <c:pt idx="60">
                  <c:v>-4.7120344283168825</c:v>
                </c:pt>
                <c:pt idx="61">
                  <c:v>-2.5921994191698601</c:v>
                </c:pt>
                <c:pt idx="62">
                  <c:v>1.172981366354122</c:v>
                </c:pt>
                <c:pt idx="63">
                  <c:v>0.48652372341341682</c:v>
                </c:pt>
                <c:pt idx="64">
                  <c:v>-3.3190798407140565</c:v>
                </c:pt>
                <c:pt idx="65">
                  <c:v>-2.7139703119128207</c:v>
                </c:pt>
                <c:pt idx="66">
                  <c:v>1.0375026759823294</c:v>
                </c:pt>
                <c:pt idx="67">
                  <c:v>2.3409752794524734</c:v>
                </c:pt>
                <c:pt idx="68">
                  <c:v>-1.66260629316618</c:v>
                </c:pt>
                <c:pt idx="69">
                  <c:v>-1.2849415954536607</c:v>
                </c:pt>
                <c:pt idx="70">
                  <c:v>-0.35712749980806552</c:v>
                </c:pt>
                <c:pt idx="71">
                  <c:v>1.4486937740163106</c:v>
                </c:pt>
                <c:pt idx="72">
                  <c:v>-4.405367765462918</c:v>
                </c:pt>
                <c:pt idx="73">
                  <c:v>7.8362587753564111E-2</c:v>
                </c:pt>
                <c:pt idx="74">
                  <c:v>-2.6160009512377127</c:v>
                </c:pt>
                <c:pt idx="75">
                  <c:v>1.3919104461284688</c:v>
                </c:pt>
                <c:pt idx="76">
                  <c:v>-2.1316482321204178</c:v>
                </c:pt>
                <c:pt idx="77">
                  <c:v>-2.5162387514745461</c:v>
                </c:pt>
              </c:numCache>
            </c:numRef>
          </c:val>
          <c:smooth val="0"/>
          <c:extLst>
            <c:ext xmlns:c16="http://schemas.microsoft.com/office/drawing/2014/chart" uri="{C3380CC4-5D6E-409C-BE32-E72D297353CC}">
              <c16:uniqueId val="{00000002-58B1-4663-B539-9219984A1711}"/>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a:t>
                </a:r>
                <a:r>
                  <a:rPr lang="en-PH" baseline="0"/>
                  <a:t> of GDP</a:t>
                </a:r>
                <a:endParaRPr lang="en-PH"/>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UKG!$J$7:$J$34</c:f>
              <c:numCache>
                <c:formatCode>General</c:formatCode>
                <c:ptCount val="28"/>
                <c:pt idx="0">
                  <c:v>-2.1719636635582829</c:v>
                </c:pt>
                <c:pt idx="1">
                  <c:v>-1.1107430008585324</c:v>
                </c:pt>
                <c:pt idx="2">
                  <c:v>-2.9915022332135073</c:v>
                </c:pt>
                <c:pt idx="3">
                  <c:v>0.73925521247535819</c:v>
                </c:pt>
                <c:pt idx="4">
                  <c:v>-3.1915734608054454</c:v>
                </c:pt>
                <c:pt idx="5">
                  <c:v>-3.6956900706529225</c:v>
                </c:pt>
                <c:pt idx="6">
                  <c:v>2.6747988251428025</c:v>
                </c:pt>
                <c:pt idx="7">
                  <c:v>-3.627196281909606</c:v>
                </c:pt>
                <c:pt idx="8">
                  <c:v>3.0922915367387591</c:v>
                </c:pt>
                <c:pt idx="9">
                  <c:v>-7.2420103290773241</c:v>
                </c:pt>
                <c:pt idx="10">
                  <c:v>-0.91305407234103952</c:v>
                </c:pt>
                <c:pt idx="11">
                  <c:v>-6.7970556660690047</c:v>
                </c:pt>
                <c:pt idx="12">
                  <c:v>-1.6645985020296346</c:v>
                </c:pt>
                <c:pt idx="13">
                  <c:v>-5.9216774235041054</c:v>
                </c:pt>
                <c:pt idx="14">
                  <c:v>-1.5569188091139305</c:v>
                </c:pt>
                <c:pt idx="15">
                  <c:v>-0.30845724162463978</c:v>
                </c:pt>
                <c:pt idx="16">
                  <c:v>1.4953265467352594</c:v>
                </c:pt>
                <c:pt idx="17">
                  <c:v>-4.9988809033914254</c:v>
                </c:pt>
                <c:pt idx="18">
                  <c:v>-6.7781286281262867</c:v>
                </c:pt>
                <c:pt idx="19">
                  <c:v>-1.4403252023453303</c:v>
                </c:pt>
                <c:pt idx="20">
                  <c:v>-2.8703329636759345</c:v>
                </c:pt>
                <c:pt idx="21">
                  <c:v>-3.2208230146697887</c:v>
                </c:pt>
                <c:pt idx="22">
                  <c:v>-3.1679800302800891</c:v>
                </c:pt>
                <c:pt idx="23">
                  <c:v>-3.5163569998697519</c:v>
                </c:pt>
                <c:pt idx="24">
                  <c:v>-4.3538539200511668</c:v>
                </c:pt>
                <c:pt idx="25">
                  <c:v>0.73005673903902335</c:v>
                </c:pt>
                <c:pt idx="26">
                  <c:v>-7.1041248262011649</c:v>
                </c:pt>
                <c:pt idx="27">
                  <c:v>-5.6939340822433264</c:v>
                </c:pt>
              </c:numCache>
            </c:numRef>
          </c:xVal>
          <c:yVal>
            <c:numRef>
              <c:f>UKG!$H$7:$H$34</c:f>
              <c:numCache>
                <c:formatCode>0.0</c:formatCode>
                <c:ptCount val="28"/>
                <c:pt idx="0">
                  <c:v>4.3258512587677522</c:v>
                </c:pt>
                <c:pt idx="1">
                  <c:v>-0.53007876371953089</c:v>
                </c:pt>
                <c:pt idx="2">
                  <c:v>0.61541470343516669</c:v>
                </c:pt>
                <c:pt idx="3">
                  <c:v>-3.5925452093634096</c:v>
                </c:pt>
                <c:pt idx="4">
                  <c:v>1.8113313835613771</c:v>
                </c:pt>
                <c:pt idx="5">
                  <c:v>-3.2499649640924813</c:v>
                </c:pt>
                <c:pt idx="6">
                  <c:v>-1.8160441074302462</c:v>
                </c:pt>
                <c:pt idx="7">
                  <c:v>-4.2944403117010568</c:v>
                </c:pt>
                <c:pt idx="8">
                  <c:v>-0.50818054868616114</c:v>
                </c:pt>
                <c:pt idx="9">
                  <c:v>-4.4036441050475146</c:v>
                </c:pt>
                <c:pt idx="10">
                  <c:v>-3.4765072012402745</c:v>
                </c:pt>
                <c:pt idx="11">
                  <c:v>-4.2589342500284522</c:v>
                </c:pt>
                <c:pt idx="12">
                  <c:v>0.39875232336817917</c:v>
                </c:pt>
                <c:pt idx="13">
                  <c:v>-4.8341041953902213</c:v>
                </c:pt>
                <c:pt idx="14">
                  <c:v>-3.4063642888843586</c:v>
                </c:pt>
                <c:pt idx="15">
                  <c:v>-4.4801858725884314</c:v>
                </c:pt>
                <c:pt idx="16">
                  <c:v>-0.42318355429804766</c:v>
                </c:pt>
                <c:pt idx="17">
                  <c:v>-3.1203039014947689</c:v>
                </c:pt>
                <c:pt idx="18">
                  <c:v>-3.0510907184832714</c:v>
                </c:pt>
                <c:pt idx="19">
                  <c:v>-5.1850034432861252</c:v>
                </c:pt>
                <c:pt idx="20">
                  <c:v>-1.5279338970138017E-2</c:v>
                </c:pt>
                <c:pt idx="21">
                  <c:v>-4.0224797670895471</c:v>
                </c:pt>
                <c:pt idx="22">
                  <c:v>-3.0400709774143149</c:v>
                </c:pt>
                <c:pt idx="23">
                  <c:v>-4.4226345771557662</c:v>
                </c:pt>
                <c:pt idx="24">
                  <c:v>0.56498206133183149</c:v>
                </c:pt>
                <c:pt idx="25">
                  <c:v>-3.4494650355103289</c:v>
                </c:pt>
                <c:pt idx="26">
                  <c:v>-3.1525825222720094</c:v>
                </c:pt>
                <c:pt idx="27">
                  <c:v>-4.743349846802011</c:v>
                </c:pt>
              </c:numCache>
            </c:numRef>
          </c:yVal>
          <c:smooth val="0"/>
          <c:extLst>
            <c:ext xmlns:c16="http://schemas.microsoft.com/office/drawing/2014/chart" uri="{C3380CC4-5D6E-409C-BE32-E72D297353CC}">
              <c16:uniqueId val="{00000000-6DC4-49C4-95D1-DE797716091C}"/>
            </c:ext>
          </c:extLst>
        </c:ser>
        <c:ser>
          <c:idx val="1"/>
          <c:order val="1"/>
          <c:tx>
            <c:v>2008-2011</c:v>
          </c:tx>
          <c:spPr>
            <a:ln w="19050">
              <a:noFill/>
            </a:ln>
          </c:spPr>
          <c:marker>
            <c:symbol val="square"/>
            <c:size val="5"/>
            <c:spPr>
              <a:solidFill>
                <a:srgbClr val="7030A0"/>
              </a:solidFill>
              <a:ln>
                <a:solidFill>
                  <a:srgbClr val="7030A0"/>
                </a:solidFill>
              </a:ln>
            </c:spPr>
          </c:marker>
          <c:xVal>
            <c:numRef>
              <c:f>UKG!$J$35:$J$50</c:f>
              <c:numCache>
                <c:formatCode>General</c:formatCode>
                <c:ptCount val="16"/>
                <c:pt idx="0">
                  <c:v>-1.4598756782450872</c:v>
                </c:pt>
                <c:pt idx="1">
                  <c:v>-1.8349437555908676</c:v>
                </c:pt>
                <c:pt idx="2">
                  <c:v>-5.3573869764003881</c:v>
                </c:pt>
                <c:pt idx="3">
                  <c:v>-8.2001658693475132</c:v>
                </c:pt>
                <c:pt idx="4">
                  <c:v>-2.4159996995654196</c:v>
                </c:pt>
                <c:pt idx="5">
                  <c:v>-2.7145493023481739</c:v>
                </c:pt>
                <c:pt idx="6">
                  <c:v>-5.4915763281887138</c:v>
                </c:pt>
                <c:pt idx="7">
                  <c:v>-6.0503440281951804</c:v>
                </c:pt>
                <c:pt idx="8">
                  <c:v>-5.5991751831045233</c:v>
                </c:pt>
                <c:pt idx="9">
                  <c:v>-0.88129818221224021</c:v>
                </c:pt>
                <c:pt idx="10">
                  <c:v>-3.2635628823488703</c:v>
                </c:pt>
                <c:pt idx="11">
                  <c:v>-6.3534324810385083</c:v>
                </c:pt>
                <c:pt idx="12">
                  <c:v>1.68215875343939</c:v>
                </c:pt>
                <c:pt idx="13">
                  <c:v>-1.611182890291045</c:v>
                </c:pt>
                <c:pt idx="14">
                  <c:v>-2.7822672626761147</c:v>
                </c:pt>
                <c:pt idx="15">
                  <c:v>-5.3752943349259148</c:v>
                </c:pt>
              </c:numCache>
            </c:numRef>
          </c:xVal>
          <c:yVal>
            <c:numRef>
              <c:f>UKG!$H$35:$H$50</c:f>
              <c:numCache>
                <c:formatCode>0.0</c:formatCode>
                <c:ptCount val="16"/>
                <c:pt idx="0">
                  <c:v>-0.47903717170889792</c:v>
                </c:pt>
                <c:pt idx="1">
                  <c:v>-5.351518054214619</c:v>
                </c:pt>
                <c:pt idx="2">
                  <c:v>-5.648015473182717</c:v>
                </c:pt>
                <c:pt idx="3">
                  <c:v>-9.2593529072648444</c:v>
                </c:pt>
                <c:pt idx="4">
                  <c:v>-7.3052588332220711</c:v>
                </c:pt>
                <c:pt idx="5">
                  <c:v>-11.798102327576354</c:v>
                </c:pt>
                <c:pt idx="6">
                  <c:v>-9.5034836410376027</c:v>
                </c:pt>
                <c:pt idx="7">
                  <c:v>-12.858699762978071</c:v>
                </c:pt>
                <c:pt idx="8">
                  <c:v>-7.1825269037154182</c:v>
                </c:pt>
                <c:pt idx="9">
                  <c:v>-9.1191806472261696</c:v>
                </c:pt>
                <c:pt idx="10">
                  <c:v>-9.2293707731958587</c:v>
                </c:pt>
                <c:pt idx="11">
                  <c:v>-11.562430535489055</c:v>
                </c:pt>
                <c:pt idx="12">
                  <c:v>-5.3417768565332358</c:v>
                </c:pt>
                <c:pt idx="13">
                  <c:v>-8.0762657191304701</c:v>
                </c:pt>
                <c:pt idx="14">
                  <c:v>-7.1009090600231968</c:v>
                </c:pt>
                <c:pt idx="15">
                  <c:v>-9.3880311015105331</c:v>
                </c:pt>
              </c:numCache>
            </c:numRef>
          </c:yVal>
          <c:smooth val="0"/>
          <c:extLst>
            <c:ext xmlns:c16="http://schemas.microsoft.com/office/drawing/2014/chart" uri="{C3380CC4-5D6E-409C-BE32-E72D297353CC}">
              <c16:uniqueId val="{00000001-6DC4-49C4-95D1-DE797716091C}"/>
            </c:ext>
          </c:extLst>
        </c:ser>
        <c:ser>
          <c:idx val="2"/>
          <c:order val="2"/>
          <c:tx>
            <c:v>2012-2019</c:v>
          </c:tx>
          <c:spPr>
            <a:ln w="19050">
              <a:noFill/>
            </a:ln>
          </c:spPr>
          <c:marker>
            <c:spPr>
              <a:solidFill>
                <a:srgbClr val="92D050"/>
              </a:solidFill>
              <a:ln>
                <a:solidFill>
                  <a:srgbClr val="00B050"/>
                </a:solidFill>
              </a:ln>
            </c:spPr>
          </c:marker>
          <c:xVal>
            <c:numRef>
              <c:f>UKG!$J$51:$J$82</c:f>
              <c:numCache>
                <c:formatCode>General</c:formatCode>
                <c:ptCount val="32"/>
                <c:pt idx="0">
                  <c:v>6.8117658625193284E-2</c:v>
                </c:pt>
                <c:pt idx="1">
                  <c:v>-3.3573948798091946</c:v>
                </c:pt>
                <c:pt idx="2">
                  <c:v>-3.9390079829798466</c:v>
                </c:pt>
                <c:pt idx="3">
                  <c:v>-4.5330659093083465</c:v>
                </c:pt>
                <c:pt idx="4">
                  <c:v>-4.6778530754734673</c:v>
                </c:pt>
                <c:pt idx="5">
                  <c:v>-1.3768347160178682</c:v>
                </c:pt>
                <c:pt idx="6">
                  <c:v>-8.2156724149596183</c:v>
                </c:pt>
                <c:pt idx="7">
                  <c:v>-4.001887683848568</c:v>
                </c:pt>
                <c:pt idx="8">
                  <c:v>-7.72428356995702</c:v>
                </c:pt>
                <c:pt idx="9">
                  <c:v>-1.9454552941915879</c:v>
                </c:pt>
                <c:pt idx="10">
                  <c:v>-3.7739512576777789</c:v>
                </c:pt>
                <c:pt idx="11">
                  <c:v>-4.9915665595908312</c:v>
                </c:pt>
                <c:pt idx="12">
                  <c:v>-3.2954423826429649</c:v>
                </c:pt>
                <c:pt idx="13">
                  <c:v>-3.8160195041281613</c:v>
                </c:pt>
                <c:pt idx="14">
                  <c:v>-6.8443970292090119</c:v>
                </c:pt>
                <c:pt idx="15">
                  <c:v>-7.5528916754019209</c:v>
                </c:pt>
                <c:pt idx="16">
                  <c:v>-5.7187424295108933</c:v>
                </c:pt>
                <c:pt idx="17">
                  <c:v>-6.029396628643358</c:v>
                </c:pt>
                <c:pt idx="18">
                  <c:v>-8.5040137521034413</c:v>
                </c:pt>
                <c:pt idx="19">
                  <c:v>-3.9737989557157882</c:v>
                </c:pt>
                <c:pt idx="20">
                  <c:v>-0.65344627100414132</c:v>
                </c:pt>
                <c:pt idx="21">
                  <c:v>-3.7824517725166089</c:v>
                </c:pt>
                <c:pt idx="22">
                  <c:v>-4.5491699589358143</c:v>
                </c:pt>
                <c:pt idx="23">
                  <c:v>-4.1275637607915829</c:v>
                </c:pt>
                <c:pt idx="24">
                  <c:v>-3.931430239301358</c:v>
                </c:pt>
                <c:pt idx="25">
                  <c:v>-3.6546599012081002</c:v>
                </c:pt>
                <c:pt idx="26">
                  <c:v>-3.7599355464085598</c:v>
                </c:pt>
                <c:pt idx="27">
                  <c:v>-4.5064189986241541</c:v>
                </c:pt>
                <c:pt idx="28">
                  <c:v>-4.8731639558134452</c:v>
                </c:pt>
                <c:pt idx="29">
                  <c:v>-3.5541461529723692</c:v>
                </c:pt>
                <c:pt idx="30">
                  <c:v>-7.1531276010406364</c:v>
                </c:pt>
                <c:pt idx="31">
                  <c:v>-3.8376908743524409</c:v>
                </c:pt>
              </c:numCache>
            </c:numRef>
          </c:xVal>
          <c:yVal>
            <c:numRef>
              <c:f>UKG!$H$51:$H$82</c:f>
              <c:numCache>
                <c:formatCode>0.0</c:formatCode>
                <c:ptCount val="32"/>
                <c:pt idx="0">
                  <c:v>-5.4941222185289069</c:v>
                </c:pt>
                <c:pt idx="1">
                  <c:v>-10.614046450815193</c:v>
                </c:pt>
                <c:pt idx="2">
                  <c:v>-6.6621487059072448</c:v>
                </c:pt>
                <c:pt idx="3">
                  <c:v>-9.7336864293917493</c:v>
                </c:pt>
                <c:pt idx="4">
                  <c:v>-2.4891829184375216</c:v>
                </c:pt>
                <c:pt idx="5">
                  <c:v>-4.9478074573798931</c:v>
                </c:pt>
                <c:pt idx="6">
                  <c:v>-6.1073410401773742</c:v>
                </c:pt>
                <c:pt idx="7">
                  <c:v>-8.2465060122762583</c:v>
                </c:pt>
                <c:pt idx="8">
                  <c:v>-3.4884971205167945</c:v>
                </c:pt>
                <c:pt idx="9">
                  <c:v>-6.2353836183821096</c:v>
                </c:pt>
                <c:pt idx="10">
                  <c:v>-5.7845533483649039</c:v>
                </c:pt>
                <c:pt idx="11">
                  <c:v>-6.553122019544122</c:v>
                </c:pt>
                <c:pt idx="12">
                  <c:v>-1.5211027335992442</c:v>
                </c:pt>
                <c:pt idx="13">
                  <c:v>-5.6230009467893138</c:v>
                </c:pt>
                <c:pt idx="14">
                  <c:v>-5.298415317610643</c:v>
                </c:pt>
                <c:pt idx="15">
                  <c:v>-5.7498905679965118</c:v>
                </c:pt>
                <c:pt idx="16">
                  <c:v>-0.47444892500358116</c:v>
                </c:pt>
                <c:pt idx="17">
                  <c:v>-4.7045931800552605</c:v>
                </c:pt>
                <c:pt idx="18">
                  <c:v>-4.1129201755742315</c:v>
                </c:pt>
                <c:pt idx="19">
                  <c:v>-3.7945327728329641</c:v>
                </c:pt>
                <c:pt idx="20">
                  <c:v>1.6214788596982395</c:v>
                </c:pt>
                <c:pt idx="21">
                  <c:v>-4.8894917324314262</c:v>
                </c:pt>
                <c:pt idx="22">
                  <c:v>-3.2524375766303901</c:v>
                </c:pt>
                <c:pt idx="23">
                  <c:v>-3.219715212772996</c:v>
                </c:pt>
                <c:pt idx="24">
                  <c:v>0.45319734680616208</c:v>
                </c:pt>
                <c:pt idx="25">
                  <c:v>-3.4250645522627008</c:v>
                </c:pt>
                <c:pt idx="26">
                  <c:v>-2.3142235943059668</c:v>
                </c:pt>
                <c:pt idx="27">
                  <c:v>-3.5980212405529883</c:v>
                </c:pt>
                <c:pt idx="28">
                  <c:v>1.7629808382563055</c:v>
                </c:pt>
                <c:pt idx="29">
                  <c:v>-4.2097920098544055</c:v>
                </c:pt>
                <c:pt idx="30">
                  <c:v>-2.5997232904515317</c:v>
                </c:pt>
                <c:pt idx="31">
                  <c:v>-4.2568255599408475</c:v>
                </c:pt>
              </c:numCache>
            </c:numRef>
          </c:yVal>
          <c:smooth val="0"/>
          <c:extLst>
            <c:ext xmlns:c16="http://schemas.microsoft.com/office/drawing/2014/chart" uri="{C3380CC4-5D6E-409C-BE32-E72D297353CC}">
              <c16:uniqueId val="{00000002-6DC4-49C4-95D1-DE797716091C}"/>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UKG!$J$83:$J$84</c:f>
              <c:numCache>
                <c:formatCode>General</c:formatCode>
                <c:ptCount val="2"/>
                <c:pt idx="0">
                  <c:v>-0.17576148302353062</c:v>
                </c:pt>
                <c:pt idx="1">
                  <c:v>-6.1219087071899292</c:v>
                </c:pt>
              </c:numCache>
            </c:numRef>
          </c:xVal>
          <c:yVal>
            <c:numRef>
              <c:f>UKG!$H$83:$H$84</c:f>
              <c:numCache>
                <c:formatCode>0.0</c:formatCode>
                <c:ptCount val="2"/>
                <c:pt idx="0">
                  <c:v>-0.34017770638468098</c:v>
                </c:pt>
                <c:pt idx="1">
                  <c:v>-26.023300781704901</c:v>
                </c:pt>
              </c:numCache>
            </c:numRef>
          </c:yVal>
          <c:smooth val="0"/>
          <c:extLst>
            <c:ext xmlns:c16="http://schemas.microsoft.com/office/drawing/2014/chart" uri="{C3380CC4-5D6E-409C-BE32-E72D297353CC}">
              <c16:uniqueId val="{00000003-6DC4-49C4-95D1-DE797716091C}"/>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USA!$G$6</c:f>
              <c:strCache>
                <c:ptCount val="1"/>
                <c:pt idx="0">
                  <c:v>Domestic Private Sector</c:v>
                </c:pt>
              </c:strCache>
            </c:strRef>
          </c:tx>
          <c:spPr>
            <a:solidFill>
              <a:schemeClr val="accent6"/>
            </a:solidFill>
            <a:ln>
              <a:noFill/>
            </a:ln>
            <a:effectLst/>
          </c:spPr>
          <c:invertIfNegative val="0"/>
          <c:cat>
            <c:strRef>
              <c:f>USA!$B$7:$B$84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USA!$G$7:$G$84</c:f>
              <c:numCache>
                <c:formatCode>0.0</c:formatCode>
                <c:ptCount val="78"/>
                <c:pt idx="0">
                  <c:v>-2.0067985638988617</c:v>
                </c:pt>
                <c:pt idx="1">
                  <c:v>-1.6158943793633709</c:v>
                </c:pt>
                <c:pt idx="2">
                  <c:v>0.60575861385578011</c:v>
                </c:pt>
                <c:pt idx="3">
                  <c:v>-0.37885652642934203</c:v>
                </c:pt>
                <c:pt idx="4">
                  <c:v>1.3132122498866121</c:v>
                </c:pt>
                <c:pt idx="5">
                  <c:v>1.4917196048911248</c:v>
                </c:pt>
                <c:pt idx="6">
                  <c:v>1.27165211062591</c:v>
                </c:pt>
                <c:pt idx="7">
                  <c:v>1.9948877749175813</c:v>
                </c:pt>
                <c:pt idx="8">
                  <c:v>1.6296653969275889</c:v>
                </c:pt>
                <c:pt idx="9">
                  <c:v>2.0902694293190014</c:v>
                </c:pt>
                <c:pt idx="10">
                  <c:v>1.90051089779648</c:v>
                </c:pt>
                <c:pt idx="11">
                  <c:v>0.97588662123812597</c:v>
                </c:pt>
                <c:pt idx="12">
                  <c:v>1.1898657718120806</c:v>
                </c:pt>
                <c:pt idx="13">
                  <c:v>0.76666308809077466</c:v>
                </c:pt>
                <c:pt idx="14">
                  <c:v>0.73004210218313648</c:v>
                </c:pt>
                <c:pt idx="15">
                  <c:v>-0.65249994010684931</c:v>
                </c:pt>
                <c:pt idx="16">
                  <c:v>-1.3623897064585393</c:v>
                </c:pt>
                <c:pt idx="17">
                  <c:v>-1.0006362330144358</c:v>
                </c:pt>
                <c:pt idx="18">
                  <c:v>-0.65474910038222622</c:v>
                </c:pt>
                <c:pt idx="19">
                  <c:v>-1.1669404378839361</c:v>
                </c:pt>
                <c:pt idx="20">
                  <c:v>-1.2179244034754995</c:v>
                </c:pt>
                <c:pt idx="21">
                  <c:v>-1.3474330349025794</c:v>
                </c:pt>
                <c:pt idx="22">
                  <c:v>-1.3207473697114798</c:v>
                </c:pt>
                <c:pt idx="23">
                  <c:v>-1.4108511668993815</c:v>
                </c:pt>
                <c:pt idx="24">
                  <c:v>-1.2108808107822784</c:v>
                </c:pt>
                <c:pt idx="25">
                  <c:v>-1.1603151095443707</c:v>
                </c:pt>
                <c:pt idx="26">
                  <c:v>-1.533666779038328</c:v>
                </c:pt>
                <c:pt idx="27">
                  <c:v>-1.496458151700087</c:v>
                </c:pt>
                <c:pt idx="28">
                  <c:v>-0.82385274149658971</c:v>
                </c:pt>
                <c:pt idx="29">
                  <c:v>0.92015075580531436</c:v>
                </c:pt>
                <c:pt idx="30">
                  <c:v>1.0083179422192867</c:v>
                </c:pt>
                <c:pt idx="31">
                  <c:v>1.8305447951866807</c:v>
                </c:pt>
                <c:pt idx="32">
                  <c:v>5.8383560501854861</c:v>
                </c:pt>
                <c:pt idx="33">
                  <c:v>8.6624770079705726</c:v>
                </c:pt>
                <c:pt idx="34">
                  <c:v>8.9538497812112094</c:v>
                </c:pt>
                <c:pt idx="35">
                  <c:v>8.4792693514537074</c:v>
                </c:pt>
                <c:pt idx="36">
                  <c:v>8.6306746836885555</c:v>
                </c:pt>
                <c:pt idx="37">
                  <c:v>8.4187592121130912</c:v>
                </c:pt>
                <c:pt idx="38">
                  <c:v>8.5400831570501126</c:v>
                </c:pt>
                <c:pt idx="39">
                  <c:v>8.3597425348896728</c:v>
                </c:pt>
                <c:pt idx="40">
                  <c:v>7.9424563974407629</c:v>
                </c:pt>
                <c:pt idx="41">
                  <c:v>7.7193118312876701</c:v>
                </c:pt>
                <c:pt idx="42">
                  <c:v>7.8416085052837881</c:v>
                </c:pt>
                <c:pt idx="43">
                  <c:v>7.2234025043363763</c:v>
                </c:pt>
                <c:pt idx="44">
                  <c:v>7.8680874173673656</c:v>
                </c:pt>
                <c:pt idx="45">
                  <c:v>7.7417349743691357</c:v>
                </c:pt>
                <c:pt idx="46">
                  <c:v>6.945020606507966</c:v>
                </c:pt>
                <c:pt idx="47">
                  <c:v>7.8678150731406147</c:v>
                </c:pt>
                <c:pt idx="48">
                  <c:v>4.7812573552930955</c:v>
                </c:pt>
                <c:pt idx="49">
                  <c:v>3.7878110349801668</c:v>
                </c:pt>
                <c:pt idx="50">
                  <c:v>4.3130449233472019</c:v>
                </c:pt>
                <c:pt idx="51">
                  <c:v>3.4563281839947084</c:v>
                </c:pt>
                <c:pt idx="52">
                  <c:v>3.9963050875203159</c:v>
                </c:pt>
                <c:pt idx="53">
                  <c:v>4.2002673137265027</c:v>
                </c:pt>
                <c:pt idx="54">
                  <c:v>4.3005371975442399</c:v>
                </c:pt>
                <c:pt idx="55">
                  <c:v>4.1788021221407394</c:v>
                </c:pt>
                <c:pt idx="56">
                  <c:v>3.62747036670851</c:v>
                </c:pt>
                <c:pt idx="57">
                  <c:v>2.668122654140785</c:v>
                </c:pt>
                <c:pt idx="58">
                  <c:v>3.0606625461918306</c:v>
                </c:pt>
                <c:pt idx="59">
                  <c:v>2.9591050558251899</c:v>
                </c:pt>
                <c:pt idx="60">
                  <c:v>3.6187351449098815</c:v>
                </c:pt>
                <c:pt idx="61">
                  <c:v>2.933168105775954</c:v>
                </c:pt>
                <c:pt idx="62">
                  <c:v>3.0017996593085083</c:v>
                </c:pt>
                <c:pt idx="63">
                  <c:v>2.8025598184168219</c:v>
                </c:pt>
                <c:pt idx="64">
                  <c:v>3.4331014460209559</c:v>
                </c:pt>
                <c:pt idx="65">
                  <c:v>3.8071622181166194</c:v>
                </c:pt>
                <c:pt idx="66">
                  <c:v>3.6419876434965226</c:v>
                </c:pt>
                <c:pt idx="67">
                  <c:v>-1.6478518622543661</c:v>
                </c:pt>
                <c:pt idx="68">
                  <c:v>3.8584548198574278</c:v>
                </c:pt>
                <c:pt idx="69">
                  <c:v>3.7864825086945353</c:v>
                </c:pt>
                <c:pt idx="70">
                  <c:v>3.5493332561973907</c:v>
                </c:pt>
                <c:pt idx="71">
                  <c:v>3.6159312858085677</c:v>
                </c:pt>
                <c:pt idx="72">
                  <c:v>3.6775712756237553</c:v>
                </c:pt>
                <c:pt idx="73">
                  <c:v>3.687555283998361</c:v>
                </c:pt>
                <c:pt idx="74">
                  <c:v>3.960930830082849</c:v>
                </c:pt>
                <c:pt idx="75">
                  <c:v>4.2828973294560857</c:v>
                </c:pt>
                <c:pt idx="76">
                  <c:v>4.3373815526173551</c:v>
                </c:pt>
                <c:pt idx="77">
                  <c:v>11.722886139737533</c:v>
                </c:pt>
              </c:numCache>
            </c:numRef>
          </c:val>
          <c:extLst>
            <c:ext xmlns:c16="http://schemas.microsoft.com/office/drawing/2014/chart" uri="{C3380CC4-5D6E-409C-BE32-E72D297353CC}">
              <c16:uniqueId val="{00000000-01F5-4AE1-A005-B3073AA30C11}"/>
            </c:ext>
          </c:extLst>
        </c:ser>
        <c:ser>
          <c:idx val="1"/>
          <c:order val="1"/>
          <c:tx>
            <c:strRef>
              <c:f>USA!$H$6</c:f>
              <c:strCache>
                <c:ptCount val="1"/>
                <c:pt idx="0">
                  <c:v>Government</c:v>
                </c:pt>
              </c:strCache>
            </c:strRef>
          </c:tx>
          <c:spPr>
            <a:solidFill>
              <a:schemeClr val="accent5"/>
            </a:solidFill>
            <a:ln>
              <a:noFill/>
            </a:ln>
            <a:effectLst/>
          </c:spPr>
          <c:invertIfNegative val="0"/>
          <c:cat>
            <c:strRef>
              <c:f>USA!$B$7:$B$84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USA!$H$7:$H$84</c:f>
              <c:numCache>
                <c:formatCode>0.0</c:formatCode>
                <c:ptCount val="78"/>
                <c:pt idx="0">
                  <c:v>-0.39641738599037502</c:v>
                </c:pt>
                <c:pt idx="1">
                  <c:v>-1.1201377424388346</c:v>
                </c:pt>
                <c:pt idx="2">
                  <c:v>-3.2277304342081674</c:v>
                </c:pt>
                <c:pt idx="3">
                  <c:v>-2.8771258383753109</c:v>
                </c:pt>
                <c:pt idx="4">
                  <c:v>-4.8749694111165596</c:v>
                </c:pt>
                <c:pt idx="5">
                  <c:v>-5.2284728087247085</c:v>
                </c:pt>
                <c:pt idx="6">
                  <c:v>-5.3412299854439587</c:v>
                </c:pt>
                <c:pt idx="7">
                  <c:v>-5.8831052702885787</c:v>
                </c:pt>
                <c:pt idx="8">
                  <c:v>-6.2751220559042862</c:v>
                </c:pt>
                <c:pt idx="9">
                  <c:v>-6.5870164769111099</c:v>
                </c:pt>
                <c:pt idx="10">
                  <c:v>-6.9468380767273654</c:v>
                </c:pt>
                <c:pt idx="11">
                  <c:v>-6.1343144085509884</c:v>
                </c:pt>
                <c:pt idx="12">
                  <c:v>-6.3156711409395969</c:v>
                </c:pt>
                <c:pt idx="13">
                  <c:v>-5.9519204565161736</c:v>
                </c:pt>
                <c:pt idx="14">
                  <c:v>-5.6803810328852187</c:v>
                </c:pt>
                <c:pt idx="15">
                  <c:v>-5.4046940258578697</c:v>
                </c:pt>
                <c:pt idx="16">
                  <c:v>-4.5506292413058134</c:v>
                </c:pt>
                <c:pt idx="17">
                  <c:v>-4.4976546309436181</c:v>
                </c:pt>
                <c:pt idx="18">
                  <c:v>-4.7080491603795807</c:v>
                </c:pt>
                <c:pt idx="19">
                  <c:v>-4.3050336401071085</c:v>
                </c:pt>
                <c:pt idx="20">
                  <c:v>-3.5266028609653186</c:v>
                </c:pt>
                <c:pt idx="21">
                  <c:v>-3.5323243416219987</c:v>
                </c:pt>
                <c:pt idx="22">
                  <c:v>-3.4775334780382625</c:v>
                </c:pt>
                <c:pt idx="23">
                  <c:v>-3.0699284757643976</c:v>
                </c:pt>
                <c:pt idx="24">
                  <c:v>-3.7576661857338918</c:v>
                </c:pt>
                <c:pt idx="25">
                  <c:v>-3.7907984119368949</c:v>
                </c:pt>
                <c:pt idx="26">
                  <c:v>-4.2166066968923497</c:v>
                </c:pt>
                <c:pt idx="27">
                  <c:v>-4.5938317349607676</c:v>
                </c:pt>
                <c:pt idx="28">
                  <c:v>-5.28696787287892</c:v>
                </c:pt>
                <c:pt idx="29">
                  <c:v>-7.6450214111067591</c:v>
                </c:pt>
                <c:pt idx="30">
                  <c:v>-7.3494749046200321</c:v>
                </c:pt>
                <c:pt idx="31">
                  <c:v>-7.7092777274100941</c:v>
                </c:pt>
                <c:pt idx="32">
                  <c:v>-10.811276450891306</c:v>
                </c:pt>
                <c:pt idx="33">
                  <c:v>-12.836241012206678</c:v>
                </c:pt>
                <c:pt idx="34">
                  <c:v>-13.156453055761672</c:v>
                </c:pt>
                <c:pt idx="35">
                  <c:v>-12.669861431081275</c:v>
                </c:pt>
                <c:pt idx="36">
                  <c:v>-12.918181309450954</c:v>
                </c:pt>
                <c:pt idx="37">
                  <c:v>-12.544553128768591</c:v>
                </c:pt>
                <c:pt idx="38">
                  <c:v>-11.999177713380062</c:v>
                </c:pt>
                <c:pt idx="39">
                  <c:v>-11.752009395770592</c:v>
                </c:pt>
                <c:pt idx="40">
                  <c:v>-11.394444517133548</c:v>
                </c:pt>
                <c:pt idx="41">
                  <c:v>-11.199519882293723</c:v>
                </c:pt>
                <c:pt idx="42">
                  <c:v>-10.626113072385031</c:v>
                </c:pt>
                <c:pt idx="43">
                  <c:v>-10.310725092741475</c:v>
                </c:pt>
                <c:pt idx="44">
                  <c:v>-9.7594836357734529</c:v>
                </c:pt>
                <c:pt idx="45">
                  <c:v>-9.5789851662910781</c:v>
                </c:pt>
                <c:pt idx="46">
                  <c:v>-9.1962108630128565</c:v>
                </c:pt>
                <c:pt idx="47">
                  <c:v>-8.9864966470850742</c:v>
                </c:pt>
                <c:pt idx="48">
                  <c:v>-6.8568773122023918</c:v>
                </c:pt>
                <c:pt idx="49">
                  <c:v>-5.2939055174900833</c:v>
                </c:pt>
                <c:pt idx="50">
                  <c:v>-6.3591612409265998</c:v>
                </c:pt>
                <c:pt idx="51">
                  <c:v>-5.1838600722351327</c:v>
                </c:pt>
                <c:pt idx="52">
                  <c:v>-5.2892906001894229</c:v>
                </c:pt>
                <c:pt idx="53">
                  <c:v>-5.1767310858329454</c:v>
                </c:pt>
                <c:pt idx="54">
                  <c:v>-5.2610373781148443</c:v>
                </c:pt>
                <c:pt idx="55">
                  <c:v>-5.2198163575146079</c:v>
                </c:pt>
                <c:pt idx="56">
                  <c:v>-4.9389337569570184</c:v>
                </c:pt>
                <c:pt idx="57">
                  <c:v>-4.1296779999561011</c:v>
                </c:pt>
                <c:pt idx="58">
                  <c:v>-4.9902002463564328</c:v>
                </c:pt>
                <c:pt idx="59">
                  <c:v>-4.7234639911202043</c:v>
                </c:pt>
                <c:pt idx="60">
                  <c:v>-5.4847131309521879</c:v>
                </c:pt>
                <c:pt idx="61">
                  <c:v>-5.3143240129703768</c:v>
                </c:pt>
                <c:pt idx="62">
                  <c:v>-5.4158834229221924</c:v>
                </c:pt>
                <c:pt idx="63">
                  <c:v>-5.3060117902966493</c:v>
                </c:pt>
                <c:pt idx="64">
                  <c:v>-5.3848452537661098</c:v>
                </c:pt>
                <c:pt idx="65">
                  <c:v>-5.6758441165288058</c:v>
                </c:pt>
                <c:pt idx="66">
                  <c:v>-5.7407581102297991</c:v>
                </c:pt>
                <c:pt idx="67">
                  <c:v>-0.51188171449779818</c:v>
                </c:pt>
                <c:pt idx="68">
                  <c:v>-6.0554581248178323</c:v>
                </c:pt>
                <c:pt idx="69">
                  <c:v>-6.3795247842721654</c:v>
                </c:pt>
                <c:pt idx="70">
                  <c:v>-6.0954942967612551</c:v>
                </c:pt>
                <c:pt idx="71">
                  <c:v>-6.3481621058068454</c:v>
                </c:pt>
                <c:pt idx="72">
                  <c:v>-6.666796518840747</c:v>
                </c:pt>
                <c:pt idx="73">
                  <c:v>-6.7758692622642336</c:v>
                </c:pt>
                <c:pt idx="74">
                  <c:v>-7.3939446104929782</c:v>
                </c:pt>
                <c:pt idx="75">
                  <c:v>-7.4787733248911357</c:v>
                </c:pt>
                <c:pt idx="76">
                  <c:v>-7.2741846546975601</c:v>
                </c:pt>
                <c:pt idx="77">
                  <c:v>-18.25428992366064</c:v>
                </c:pt>
              </c:numCache>
            </c:numRef>
          </c:val>
          <c:extLst>
            <c:ext xmlns:c16="http://schemas.microsoft.com/office/drawing/2014/chart" uri="{C3380CC4-5D6E-409C-BE32-E72D297353CC}">
              <c16:uniqueId val="{00000001-01F5-4AE1-A005-B3073AA30C11}"/>
            </c:ext>
          </c:extLst>
        </c:ser>
        <c:ser>
          <c:idx val="2"/>
          <c:order val="2"/>
          <c:tx>
            <c:strRef>
              <c:f>USA!$I$6</c:f>
              <c:strCache>
                <c:ptCount val="1"/>
                <c:pt idx="0">
                  <c:v>Rest of the World</c:v>
                </c:pt>
              </c:strCache>
            </c:strRef>
          </c:tx>
          <c:spPr>
            <a:solidFill>
              <a:schemeClr val="accent4"/>
            </a:solidFill>
            <a:ln>
              <a:noFill/>
            </a:ln>
            <a:effectLst/>
          </c:spPr>
          <c:invertIfNegative val="0"/>
          <c:cat>
            <c:strRef>
              <c:f>USA!$B$7:$B$84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USA!$I$7:$I$84</c:f>
              <c:numCache>
                <c:formatCode>0.0</c:formatCode>
                <c:ptCount val="78"/>
                <c:pt idx="0">
                  <c:v>4.2499045145519823</c:v>
                </c:pt>
                <c:pt idx="1">
                  <c:v>3.8484395751583951</c:v>
                </c:pt>
                <c:pt idx="2">
                  <c:v>3.6893255192850338</c:v>
                </c:pt>
                <c:pt idx="3">
                  <c:v>3.5186717320951173</c:v>
                </c:pt>
                <c:pt idx="4">
                  <c:v>4.0782581320062077</c:v>
                </c:pt>
                <c:pt idx="5">
                  <c:v>4.4922336870708328</c:v>
                </c:pt>
                <c:pt idx="6">
                  <c:v>4.4953420669577877</c:v>
                </c:pt>
                <c:pt idx="7">
                  <c:v>4.8465338933297204</c:v>
                </c:pt>
                <c:pt idx="8">
                  <c:v>5.2034265071445169</c:v>
                </c:pt>
                <c:pt idx="9">
                  <c:v>5.0520118803479255</c:v>
                </c:pt>
                <c:pt idx="10">
                  <c:v>4.9264885344394171</c:v>
                </c:pt>
                <c:pt idx="11">
                  <c:v>4.6700426529814614</c:v>
                </c:pt>
                <c:pt idx="12">
                  <c:v>4.9638926174496643</c:v>
                </c:pt>
                <c:pt idx="13">
                  <c:v>5.5017466203103451</c:v>
                </c:pt>
                <c:pt idx="14">
                  <c:v>5.4690898450834728</c:v>
                </c:pt>
                <c:pt idx="15">
                  <c:v>6.1092930212500907</c:v>
                </c:pt>
                <c:pt idx="16">
                  <c:v>5.8213675615528082</c:v>
                </c:pt>
                <c:pt idx="17">
                  <c:v>5.8400622678727627</c:v>
                </c:pt>
                <c:pt idx="18">
                  <c:v>5.5553500330282315</c:v>
                </c:pt>
                <c:pt idx="19">
                  <c:v>6.6203130742632554</c:v>
                </c:pt>
                <c:pt idx="20">
                  <c:v>6.2588100383716316</c:v>
                </c:pt>
                <c:pt idx="21">
                  <c:v>6.3518185851327669</c:v>
                </c:pt>
                <c:pt idx="22">
                  <c:v>6.5650270780901829</c:v>
                </c:pt>
                <c:pt idx="23">
                  <c:v>5.7303450830649982</c:v>
                </c:pt>
                <c:pt idx="24">
                  <c:v>5.9186824787979031</c:v>
                </c:pt>
                <c:pt idx="25">
                  <c:v>5.5914561648693182</c:v>
                </c:pt>
                <c:pt idx="26">
                  <c:v>5.0836113958624294</c:v>
                </c:pt>
                <c:pt idx="27">
                  <c:v>4.7294300348735829</c:v>
                </c:pt>
                <c:pt idx="28">
                  <c:v>5.3118636976227842</c:v>
                </c:pt>
                <c:pt idx="29">
                  <c:v>5.2126656490199528</c:v>
                </c:pt>
                <c:pt idx="30">
                  <c:v>4.976394300119984</c:v>
                </c:pt>
                <c:pt idx="31">
                  <c:v>4.5973790488749691</c:v>
                </c:pt>
                <c:pt idx="32">
                  <c:v>3.1614077501285207</c:v>
                </c:pt>
                <c:pt idx="33">
                  <c:v>2.9347583746725374</c:v>
                </c:pt>
                <c:pt idx="34">
                  <c:v>3.0018515564863426</c:v>
                </c:pt>
                <c:pt idx="35">
                  <c:v>3.1810829841196058</c:v>
                </c:pt>
                <c:pt idx="36">
                  <c:v>3.3542807487082293</c:v>
                </c:pt>
                <c:pt idx="37">
                  <c:v>3.4112019295189602</c:v>
                </c:pt>
                <c:pt idx="38">
                  <c:v>3.5903951617716299</c:v>
                </c:pt>
                <c:pt idx="39">
                  <c:v>3.2892808167496672</c:v>
                </c:pt>
                <c:pt idx="40">
                  <c:v>3.6731345431707854</c:v>
                </c:pt>
                <c:pt idx="41">
                  <c:v>3.7327086640595759</c:v>
                </c:pt>
                <c:pt idx="42">
                  <c:v>3.4275424857831984</c:v>
                </c:pt>
                <c:pt idx="43">
                  <c:v>3.4299279591810894</c:v>
                </c:pt>
                <c:pt idx="44">
                  <c:v>3.550653258175871</c:v>
                </c:pt>
                <c:pt idx="45">
                  <c:v>3.4297070404398111</c:v>
                </c:pt>
                <c:pt idx="46">
                  <c:v>3.1474933874638613</c:v>
                </c:pt>
                <c:pt idx="47">
                  <c:v>2.89530469652605</c:v>
                </c:pt>
                <c:pt idx="48">
                  <c:v>3.0298194897916071</c:v>
                </c:pt>
                <c:pt idx="49">
                  <c:v>2.9451857194374327</c:v>
                </c:pt>
                <c:pt idx="50">
                  <c:v>2.7739588217488587</c:v>
                </c:pt>
                <c:pt idx="51">
                  <c:v>2.3587288021494932</c:v>
                </c:pt>
                <c:pt idx="52">
                  <c:v>2.7464892485062502</c:v>
                </c:pt>
                <c:pt idx="53">
                  <c:v>2.5535459223184018</c:v>
                </c:pt>
                <c:pt idx="54">
                  <c:v>2.571122246298303</c:v>
                </c:pt>
                <c:pt idx="55">
                  <c:v>2.9324758121894239</c:v>
                </c:pt>
                <c:pt idx="56">
                  <c:v>2.9547529911016808</c:v>
                </c:pt>
                <c:pt idx="57">
                  <c:v>2.7860795891042387</c:v>
                </c:pt>
                <c:pt idx="58">
                  <c:v>3.0873911289883034</c:v>
                </c:pt>
                <c:pt idx="59">
                  <c:v>2.8508716564737635</c:v>
                </c:pt>
                <c:pt idx="60">
                  <c:v>2.9308991288623241</c:v>
                </c:pt>
                <c:pt idx="61">
                  <c:v>2.7108101959874968</c:v>
                </c:pt>
                <c:pt idx="62">
                  <c:v>2.7603593857822384</c:v>
                </c:pt>
                <c:pt idx="63">
                  <c:v>2.7327427676723102</c:v>
                </c:pt>
                <c:pt idx="64">
                  <c:v>2.5470324290236355</c:v>
                </c:pt>
                <c:pt idx="65">
                  <c:v>2.8636551940646942</c:v>
                </c:pt>
                <c:pt idx="66">
                  <c:v>2.7769304487898374</c:v>
                </c:pt>
                <c:pt idx="67">
                  <c:v>2.5844659999398134</c:v>
                </c:pt>
                <c:pt idx="68">
                  <c:v>2.5800823029003621</c:v>
                </c:pt>
                <c:pt idx="69">
                  <c:v>2.4985603731565753</c:v>
                </c:pt>
                <c:pt idx="70">
                  <c:v>3.0506108202443283</c:v>
                </c:pt>
                <c:pt idx="71">
                  <c:v>3.0641708672488499</c:v>
                </c:pt>
                <c:pt idx="72">
                  <c:v>3.1446836129587039</c:v>
                </c:pt>
                <c:pt idx="73">
                  <c:v>3.1718041526432676</c:v>
                </c:pt>
                <c:pt idx="74">
                  <c:v>3.0824726270166183</c:v>
                </c:pt>
                <c:pt idx="75">
                  <c:v>3.0750792374442426</c:v>
                </c:pt>
                <c:pt idx="76">
                  <c:v>3.4483922682490342</c:v>
                </c:pt>
                <c:pt idx="77">
                  <c:v>6.2741869104952528</c:v>
                </c:pt>
              </c:numCache>
            </c:numRef>
          </c:val>
          <c:extLst>
            <c:ext xmlns:c16="http://schemas.microsoft.com/office/drawing/2014/chart" uri="{C3380CC4-5D6E-409C-BE32-E72D297353CC}">
              <c16:uniqueId val="{00000002-01F5-4AE1-A005-B3073AA30C11}"/>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USA!$C$6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USA!$B$7:$B$84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USA!$C$7:$C$84</c:f>
              <c:numCache>
                <c:formatCode>0.0</c:formatCode>
                <c:ptCount val="78"/>
                <c:pt idx="0">
                  <c:v>0.78855702390955629</c:v>
                </c:pt>
                <c:pt idx="1">
                  <c:v>0.51479954417690521</c:v>
                </c:pt>
                <c:pt idx="2">
                  <c:v>1.9523041061502604</c:v>
                </c:pt>
                <c:pt idx="3">
                  <c:v>2.7315791942216595E-2</c:v>
                </c:pt>
                <c:pt idx="4">
                  <c:v>1.4162602028323499</c:v>
                </c:pt>
                <c:pt idx="5">
                  <c:v>1.4803730767818455</c:v>
                </c:pt>
                <c:pt idx="6">
                  <c:v>0.99239446870451242</c:v>
                </c:pt>
                <c:pt idx="7">
                  <c:v>1.0858510590254258</c:v>
                </c:pt>
                <c:pt idx="8">
                  <c:v>0.92000643811363281</c:v>
                </c:pt>
                <c:pt idx="9">
                  <c:v>1.0344388657096388</c:v>
                </c:pt>
                <c:pt idx="10">
                  <c:v>1.0286899454443732</c:v>
                </c:pt>
                <c:pt idx="11">
                  <c:v>0.53443675973286653</c:v>
                </c:pt>
                <c:pt idx="12">
                  <c:v>0.14845637583892618</c:v>
                </c:pt>
                <c:pt idx="13">
                  <c:v>0.36551023610342631</c:v>
                </c:pt>
                <c:pt idx="14">
                  <c:v>0.39836142854820622</c:v>
                </c:pt>
                <c:pt idx="15">
                  <c:v>9.4519377430663701E-2</c:v>
                </c:pt>
                <c:pt idx="16">
                  <c:v>-1.3205134232921154</c:v>
                </c:pt>
                <c:pt idx="17">
                  <c:v>-1.570926960065512</c:v>
                </c:pt>
                <c:pt idx="18">
                  <c:v>-1.1580813817446975</c:v>
                </c:pt>
                <c:pt idx="19">
                  <c:v>-1.3405038890514016</c:v>
                </c:pt>
                <c:pt idx="20">
                  <c:v>-0.847880739205222</c:v>
                </c:pt>
                <c:pt idx="21">
                  <c:v>-0.72929591191080523</c:v>
                </c:pt>
                <c:pt idx="22">
                  <c:v>-0.6800458632898978</c:v>
                </c:pt>
                <c:pt idx="23">
                  <c:v>-0.23677086598466926</c:v>
                </c:pt>
                <c:pt idx="24">
                  <c:v>0.35547735510433898</c:v>
                </c:pt>
                <c:pt idx="25">
                  <c:v>0.53866210550468285</c:v>
                </c:pt>
                <c:pt idx="26">
                  <c:v>0.51194694222949966</c:v>
                </c:pt>
                <c:pt idx="27">
                  <c:v>0.67085331299040984</c:v>
                </c:pt>
                <c:pt idx="28">
                  <c:v>1.4217888258158304</c:v>
                </c:pt>
                <c:pt idx="29">
                  <c:v>2.887135774784876</c:v>
                </c:pt>
                <c:pt idx="30">
                  <c:v>2.2985561562209313</c:v>
                </c:pt>
                <c:pt idx="31">
                  <c:v>3.6543861095085028</c:v>
                </c:pt>
                <c:pt idx="32">
                  <c:v>3.787753740986203</c:v>
                </c:pt>
                <c:pt idx="33">
                  <c:v>5.080848336213144</c:v>
                </c:pt>
                <c:pt idx="34">
                  <c:v>4.3994923822666658</c:v>
                </c:pt>
                <c:pt idx="35">
                  <c:v>4.2636295896254461</c:v>
                </c:pt>
                <c:pt idx="36">
                  <c:v>4.4355475539830955</c:v>
                </c:pt>
                <c:pt idx="37">
                  <c:v>4.7058287551922824</c:v>
                </c:pt>
                <c:pt idx="38">
                  <c:v>4.8268224590348741</c:v>
                </c:pt>
                <c:pt idx="39">
                  <c:v>4.9165600456665945</c:v>
                </c:pt>
                <c:pt idx="40">
                  <c:v>5.3253869604469513</c:v>
                </c:pt>
                <c:pt idx="41">
                  <c:v>4.9752842632387297</c:v>
                </c:pt>
                <c:pt idx="42">
                  <c:v>4.9830177991756504</c:v>
                </c:pt>
                <c:pt idx="43">
                  <c:v>4.9764886114733553</c:v>
                </c:pt>
                <c:pt idx="44">
                  <c:v>5.6478710587589038</c:v>
                </c:pt>
                <c:pt idx="45">
                  <c:v>6.1781778559223399</c:v>
                </c:pt>
                <c:pt idx="46">
                  <c:v>5.4730393061450453</c:v>
                </c:pt>
                <c:pt idx="47">
                  <c:v>7.5080842843956495</c:v>
                </c:pt>
                <c:pt idx="48">
                  <c:v>3.5195326409047842</c:v>
                </c:pt>
                <c:pt idx="49">
                  <c:v>3.9611010938814766</c:v>
                </c:pt>
                <c:pt idx="50">
                  <c:v>3.9374907262874883</c:v>
                </c:pt>
                <c:pt idx="51">
                  <c:v>3.6630353975566501</c:v>
                </c:pt>
                <c:pt idx="52">
                  <c:v>4.4348303965015257</c:v>
                </c:pt>
                <c:pt idx="53">
                  <c:v>4.5724643916318186</c:v>
                </c:pt>
                <c:pt idx="54">
                  <c:v>4.7861366919465516</c:v>
                </c:pt>
                <c:pt idx="55">
                  <c:v>4.5298180942190145</c:v>
                </c:pt>
                <c:pt idx="56">
                  <c:v>4.8513503004987948</c:v>
                </c:pt>
                <c:pt idx="57">
                  <c:v>4.3806931671020006</c:v>
                </c:pt>
                <c:pt idx="58">
                  <c:v>4.2040834123636044</c:v>
                </c:pt>
                <c:pt idx="59">
                  <c:v>4.2091322610834228</c:v>
                </c:pt>
                <c:pt idx="60">
                  <c:v>4.1672974158234126</c:v>
                </c:pt>
                <c:pt idx="61">
                  <c:v>3.7449696778330765</c:v>
                </c:pt>
                <c:pt idx="62">
                  <c:v>3.5982128486330889</c:v>
                </c:pt>
                <c:pt idx="63">
                  <c:v>3.664596534367349</c:v>
                </c:pt>
                <c:pt idx="64">
                  <c:v>3.8555026102740446</c:v>
                </c:pt>
                <c:pt idx="65">
                  <c:v>4.1452954160893229</c:v>
                </c:pt>
                <c:pt idx="66">
                  <c:v>4.832820178210957</c:v>
                </c:pt>
                <c:pt idx="67">
                  <c:v>3.7835912971080639</c:v>
                </c:pt>
                <c:pt idx="68">
                  <c:v>4.337135602179595</c:v>
                </c:pt>
                <c:pt idx="69">
                  <c:v>4.4277947331880538</c:v>
                </c:pt>
                <c:pt idx="70">
                  <c:v>4.6174539353793644</c:v>
                </c:pt>
                <c:pt idx="71">
                  <c:v>4.9710470688385344</c:v>
                </c:pt>
                <c:pt idx="72">
                  <c:v>4.8178648262454269</c:v>
                </c:pt>
                <c:pt idx="73">
                  <c:v>4.9220681498355665</c:v>
                </c:pt>
                <c:pt idx="74">
                  <c:v>5.1657744915416348</c:v>
                </c:pt>
                <c:pt idx="75">
                  <c:v>5.0372213671042072</c:v>
                </c:pt>
                <c:pt idx="76">
                  <c:v>5.4929827361972885</c:v>
                </c:pt>
                <c:pt idx="77">
                  <c:v>12.836861580078965</c:v>
                </c:pt>
              </c:numCache>
            </c:numRef>
          </c:val>
          <c:smooth val="0"/>
          <c:extLst>
            <c:ext xmlns:c16="http://schemas.microsoft.com/office/drawing/2014/chart" uri="{C3380CC4-5D6E-409C-BE32-E72D297353CC}">
              <c16:uniqueId val="{00000000-54E4-47A3-96A1-0BE5A12F9D1F}"/>
            </c:ext>
          </c:extLst>
        </c:ser>
        <c:ser>
          <c:idx val="1"/>
          <c:order val="1"/>
          <c:tx>
            <c:strRef>
              <c:f>USA!$D$6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USA!$B$7:$B$84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USA!$D$7:$D$84</c:f>
              <c:numCache>
                <c:formatCode>0.0</c:formatCode>
                <c:ptCount val="78"/>
                <c:pt idx="0">
                  <c:v>-2.4104728439385839</c:v>
                </c:pt>
                <c:pt idx="1">
                  <c:v>-1.8297028627711538</c:v>
                </c:pt>
                <c:pt idx="2">
                  <c:v>-1.3578701999754632</c:v>
                </c:pt>
                <c:pt idx="3">
                  <c:v>-0.73276112752685152</c:v>
                </c:pt>
                <c:pt idx="4">
                  <c:v>-0.70683180107308607</c:v>
                </c:pt>
                <c:pt idx="5">
                  <c:v>-0.63474461131715199</c:v>
                </c:pt>
                <c:pt idx="6">
                  <c:v>-0.31379184861717613</c:v>
                </c:pt>
                <c:pt idx="7">
                  <c:v>0.23975071128573364</c:v>
                </c:pt>
                <c:pt idx="8">
                  <c:v>-7.0425809682207574E-2</c:v>
                </c:pt>
                <c:pt idx="9">
                  <c:v>0.12658227848101267</c:v>
                </c:pt>
                <c:pt idx="10">
                  <c:v>9.2109102401983431E-2</c:v>
                </c:pt>
                <c:pt idx="11">
                  <c:v>-0.1171512566485972</c:v>
                </c:pt>
                <c:pt idx="12">
                  <c:v>0.42946308724832216</c:v>
                </c:pt>
                <c:pt idx="13">
                  <c:v>2.2462445598764565E-3</c:v>
                </c:pt>
                <c:pt idx="14">
                  <c:v>0.43900060145975917</c:v>
                </c:pt>
                <c:pt idx="15">
                  <c:v>-1.3100468763725515</c:v>
                </c:pt>
                <c:pt idx="16">
                  <c:v>-0.69569169526854424</c:v>
                </c:pt>
                <c:pt idx="17">
                  <c:v>0.38089654104645421</c:v>
                </c:pt>
                <c:pt idx="18">
                  <c:v>0.88502567433083013</c:v>
                </c:pt>
                <c:pt idx="19">
                  <c:v>0.25450972450364906</c:v>
                </c:pt>
                <c:pt idx="20">
                  <c:v>-0.61832723209691409</c:v>
                </c:pt>
                <c:pt idx="21">
                  <c:v>-0.93581678145704983</c:v>
                </c:pt>
                <c:pt idx="22">
                  <c:v>-0.69184340138310996</c:v>
                </c:pt>
                <c:pt idx="23">
                  <c:v>-1.2764368962471146</c:v>
                </c:pt>
                <c:pt idx="24">
                  <c:v>-0.99439068163423316</c:v>
                </c:pt>
                <c:pt idx="25">
                  <c:v>-1.2449191019517045</c:v>
                </c:pt>
                <c:pt idx="26">
                  <c:v>-1.8744418683049997</c:v>
                </c:pt>
                <c:pt idx="27">
                  <c:v>-1.0710549258936355</c:v>
                </c:pt>
                <c:pt idx="28">
                  <c:v>-1.6482235779221317</c:v>
                </c:pt>
                <c:pt idx="29">
                  <c:v>-1.4646277709484377</c:v>
                </c:pt>
                <c:pt idx="30">
                  <c:v>0.13656524259541369</c:v>
                </c:pt>
                <c:pt idx="31">
                  <c:v>-2.5220473089920054E-2</c:v>
                </c:pt>
                <c:pt idx="32">
                  <c:v>1.4305920275658928</c:v>
                </c:pt>
                <c:pt idx="33">
                  <c:v>2.3357114988016279</c:v>
                </c:pt>
                <c:pt idx="34">
                  <c:v>2.8184711829850979</c:v>
                </c:pt>
                <c:pt idx="35">
                  <c:v>2.5953062940504918</c:v>
                </c:pt>
                <c:pt idx="36">
                  <c:v>2.7170280143607584</c:v>
                </c:pt>
                <c:pt idx="37">
                  <c:v>2.5105721559694492</c:v>
                </c:pt>
                <c:pt idx="38">
                  <c:v>2.2208104828281354</c:v>
                </c:pt>
                <c:pt idx="39">
                  <c:v>1.6448634923134462</c:v>
                </c:pt>
                <c:pt idx="40">
                  <c:v>1.5830116840466317</c:v>
                </c:pt>
                <c:pt idx="41">
                  <c:v>1.9457931621946023</c:v>
                </c:pt>
                <c:pt idx="42">
                  <c:v>2.2333878641874558</c:v>
                </c:pt>
                <c:pt idx="43">
                  <c:v>1.1419419368724915</c:v>
                </c:pt>
                <c:pt idx="44">
                  <c:v>1.1488854348083921</c:v>
                </c:pt>
                <c:pt idx="45">
                  <c:v>0.78536935687575848</c:v>
                </c:pt>
                <c:pt idx="46">
                  <c:v>0.46185643107584429</c:v>
                </c:pt>
                <c:pt idx="47">
                  <c:v>0.39904883580191824</c:v>
                </c:pt>
                <c:pt idx="48">
                  <c:v>1.1111848735945733</c:v>
                </c:pt>
                <c:pt idx="49">
                  <c:v>0.75530712826060831</c:v>
                </c:pt>
                <c:pt idx="50">
                  <c:v>-1.7781787318902943E-2</c:v>
                </c:pt>
                <c:pt idx="51">
                  <c:v>0.36845771552001694</c:v>
                </c:pt>
                <c:pt idx="52">
                  <c:v>-0.59988541094208581</c:v>
                </c:pt>
                <c:pt idx="53">
                  <c:v>-0.4571638357798849</c:v>
                </c:pt>
                <c:pt idx="54">
                  <c:v>4.7806067172264356E-2</c:v>
                </c:pt>
                <c:pt idx="55">
                  <c:v>-9.7165810452719617E-2</c:v>
                </c:pt>
                <c:pt idx="56">
                  <c:v>-0.8724129886576979</c:v>
                </c:pt>
                <c:pt idx="57">
                  <c:v>-1.5656401589148137</c:v>
                </c:pt>
                <c:pt idx="58">
                  <c:v>-0.65072980367790523</c:v>
                </c:pt>
                <c:pt idx="59">
                  <c:v>-0.81110845104141738</c:v>
                </c:pt>
                <c:pt idx="60">
                  <c:v>-0.10518621989052579</c:v>
                </c:pt>
                <c:pt idx="61">
                  <c:v>-0.69849899830614581</c:v>
                </c:pt>
                <c:pt idx="62">
                  <c:v>-0.52653713341412389</c:v>
                </c:pt>
                <c:pt idx="63">
                  <c:v>-0.87613883547176963</c:v>
                </c:pt>
                <c:pt idx="64">
                  <c:v>-0.31717526854911132</c:v>
                </c:pt>
                <c:pt idx="65">
                  <c:v>-0.38565640584456184</c:v>
                </c:pt>
                <c:pt idx="66">
                  <c:v>-0.19774483616418248</c:v>
                </c:pt>
                <c:pt idx="67">
                  <c:v>-4.5193648373474034</c:v>
                </c:pt>
                <c:pt idx="68">
                  <c:v>-0.44623387658517072</c:v>
                </c:pt>
                <c:pt idx="69">
                  <c:v>-0.63624825940807783</c:v>
                </c:pt>
                <c:pt idx="70">
                  <c:v>-1.1739704762180247</c:v>
                </c:pt>
                <c:pt idx="71">
                  <c:v>-1.2479889812432448</c:v>
                </c:pt>
                <c:pt idx="72">
                  <c:v>-1.4635956196347293</c:v>
                </c:pt>
                <c:pt idx="73">
                  <c:v>-1.5184456014720353</c:v>
                </c:pt>
                <c:pt idx="74">
                  <c:v>-1.7074578748396778</c:v>
                </c:pt>
                <c:pt idx="75">
                  <c:v>-1.037967109342945</c:v>
                </c:pt>
                <c:pt idx="76">
                  <c:v>-1.6524834623203435</c:v>
                </c:pt>
                <c:pt idx="77">
                  <c:v>-1.7058053618860611</c:v>
                </c:pt>
              </c:numCache>
            </c:numRef>
          </c:val>
          <c:smooth val="0"/>
          <c:extLst>
            <c:ext xmlns:c16="http://schemas.microsoft.com/office/drawing/2014/chart" uri="{C3380CC4-5D6E-409C-BE32-E72D297353CC}">
              <c16:uniqueId val="{00000001-54E4-47A3-96A1-0BE5A12F9D1F}"/>
            </c:ext>
          </c:extLst>
        </c:ser>
        <c:ser>
          <c:idx val="2"/>
          <c:order val="2"/>
          <c:tx>
            <c:strRef>
              <c:f>USA!$E$6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USA!$B$7:$B$84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USA!$E$7:$E$84</c:f>
              <c:numCache>
                <c:formatCode>0.0</c:formatCode>
                <c:ptCount val="78"/>
                <c:pt idx="0">
                  <c:v>-0.38488274386983429</c:v>
                </c:pt>
                <c:pt idx="1">
                  <c:v>-0.3009910607691223</c:v>
                </c:pt>
                <c:pt idx="2">
                  <c:v>1.1324707680982985E-2</c:v>
                </c:pt>
                <c:pt idx="3">
                  <c:v>0.32658880915529293</c:v>
                </c:pt>
                <c:pt idx="4">
                  <c:v>0.60378384812734831</c:v>
                </c:pt>
                <c:pt idx="5">
                  <c:v>0.64609113942643115</c:v>
                </c:pt>
                <c:pt idx="6">
                  <c:v>0.59304949053857359</c:v>
                </c:pt>
                <c:pt idx="7">
                  <c:v>0.66928600460642185</c:v>
                </c:pt>
                <c:pt idx="8">
                  <c:v>0.78008476849616393</c:v>
                </c:pt>
                <c:pt idx="9">
                  <c:v>0.92924828512835012</c:v>
                </c:pt>
                <c:pt idx="10">
                  <c:v>0.7797118499501231</c:v>
                </c:pt>
                <c:pt idx="11">
                  <c:v>0.5586011181538566</c:v>
                </c:pt>
                <c:pt idx="12">
                  <c:v>0.61194630872483224</c:v>
                </c:pt>
                <c:pt idx="13">
                  <c:v>0.39890660742747186</c:v>
                </c:pt>
                <c:pt idx="14">
                  <c:v>-0.10731992782482891</c:v>
                </c:pt>
                <c:pt idx="15">
                  <c:v>0.56302755883503841</c:v>
                </c:pt>
                <c:pt idx="16">
                  <c:v>0.65381541210212057</c:v>
                </c:pt>
                <c:pt idx="17">
                  <c:v>0.18939418600462224</c:v>
                </c:pt>
                <c:pt idx="18">
                  <c:v>-0.3816933929683588</c:v>
                </c:pt>
                <c:pt idx="19">
                  <c:v>-8.0946273336183566E-2</c:v>
                </c:pt>
                <c:pt idx="20">
                  <c:v>0.24828356782663671</c:v>
                </c:pt>
                <c:pt idx="21">
                  <c:v>0.31767965846527557</c:v>
                </c:pt>
                <c:pt idx="22">
                  <c:v>5.1141894961528198E-2</c:v>
                </c:pt>
                <c:pt idx="23">
                  <c:v>0.10235659533240248</c:v>
                </c:pt>
                <c:pt idx="24">
                  <c:v>-0.5719674842523842</c:v>
                </c:pt>
                <c:pt idx="25">
                  <c:v>-0.45405811309734884</c:v>
                </c:pt>
                <c:pt idx="26">
                  <c:v>-0.17117185296282791</c:v>
                </c:pt>
                <c:pt idx="27">
                  <c:v>-1.0962565387968615</c:v>
                </c:pt>
                <c:pt idx="28">
                  <c:v>-0.59741798939028845</c:v>
                </c:pt>
                <c:pt idx="29">
                  <c:v>-0.5023572480311238</c:v>
                </c:pt>
                <c:pt idx="30">
                  <c:v>-1.4268034565970584</c:v>
                </c:pt>
                <c:pt idx="31">
                  <c:v>-1.798620841231902</c:v>
                </c:pt>
                <c:pt idx="32">
                  <c:v>0.62001028163339034</c:v>
                </c:pt>
                <c:pt idx="33">
                  <c:v>1.2459171729557996</c:v>
                </c:pt>
                <c:pt idx="34">
                  <c:v>1.7358862159594461</c:v>
                </c:pt>
                <c:pt idx="35">
                  <c:v>1.6203334677777701</c:v>
                </c:pt>
                <c:pt idx="36">
                  <c:v>1.4780991153447016</c:v>
                </c:pt>
                <c:pt idx="37">
                  <c:v>1.2023583009513601</c:v>
                </c:pt>
                <c:pt idx="38">
                  <c:v>1.4924502151871033</c:v>
                </c:pt>
                <c:pt idx="39">
                  <c:v>1.7983189969096314</c:v>
                </c:pt>
                <c:pt idx="40">
                  <c:v>1.0340577529471797</c:v>
                </c:pt>
                <c:pt idx="41">
                  <c:v>0.79823440585433847</c:v>
                </c:pt>
                <c:pt idx="42">
                  <c:v>0.62520284192068321</c:v>
                </c:pt>
                <c:pt idx="43">
                  <c:v>1.1049719559905296</c:v>
                </c:pt>
                <c:pt idx="44">
                  <c:v>1.071330923800071</c:v>
                </c:pt>
                <c:pt idx="45">
                  <c:v>0.77818776157103586</c:v>
                </c:pt>
                <c:pt idx="46">
                  <c:v>1.0101248692870763</c:v>
                </c:pt>
                <c:pt idx="47">
                  <c:v>-3.9318047056953707E-2</c:v>
                </c:pt>
                <c:pt idx="48">
                  <c:v>0.15053984079373797</c:v>
                </c:pt>
                <c:pt idx="49">
                  <c:v>-0.92859718716191852</c:v>
                </c:pt>
                <c:pt idx="50">
                  <c:v>0.39333598437861678</c:v>
                </c:pt>
                <c:pt idx="51">
                  <c:v>-0.57516492908195826</c:v>
                </c:pt>
                <c:pt idx="52">
                  <c:v>0.16136010196087605</c:v>
                </c:pt>
                <c:pt idx="53">
                  <c:v>8.4966757874569046E-2</c:v>
                </c:pt>
                <c:pt idx="54">
                  <c:v>-0.53340556157457575</c:v>
                </c:pt>
                <c:pt idx="55">
                  <c:v>-0.25385016162555529</c:v>
                </c:pt>
                <c:pt idx="56">
                  <c:v>-0.35146694513258608</c:v>
                </c:pt>
                <c:pt idx="57">
                  <c:v>-0.14693035404640137</c:v>
                </c:pt>
                <c:pt idx="58">
                  <c:v>-0.49269106249386829</c:v>
                </c:pt>
                <c:pt idx="59">
                  <c:v>-0.43891875421681509</c:v>
                </c:pt>
                <c:pt idx="60">
                  <c:v>-0.44337605102300476</c:v>
                </c:pt>
                <c:pt idx="61">
                  <c:v>-0.11330257375097694</c:v>
                </c:pt>
                <c:pt idx="62">
                  <c:v>-6.9876055910456411E-2</c:v>
                </c:pt>
                <c:pt idx="63">
                  <c:v>1.4102119521242502E-2</c:v>
                </c:pt>
                <c:pt idx="64">
                  <c:v>-0.10522589570397757</c:v>
                </c:pt>
                <c:pt idx="65">
                  <c:v>4.7523207871858111E-2</c:v>
                </c:pt>
                <c:pt idx="66">
                  <c:v>-0.99308769855025181</c:v>
                </c:pt>
                <c:pt idx="67">
                  <c:v>-0.91207832201502648</c:v>
                </c:pt>
                <c:pt idx="68">
                  <c:v>-3.2446905736996288E-2</c:v>
                </c:pt>
                <c:pt idx="69">
                  <c:v>-5.0639650854409721E-3</c:v>
                </c:pt>
                <c:pt idx="70">
                  <c:v>0.10584979703605142</c:v>
                </c:pt>
                <c:pt idx="71">
                  <c:v>-0.10712680178672201</c:v>
                </c:pt>
                <c:pt idx="72">
                  <c:v>0.32330206901305741</c:v>
                </c:pt>
                <c:pt idx="73">
                  <c:v>0.28393273563482907</c:v>
                </c:pt>
                <c:pt idx="74">
                  <c:v>0.50261421338089263</c:v>
                </c:pt>
                <c:pt idx="75">
                  <c:v>0.283643071694824</c:v>
                </c:pt>
                <c:pt idx="76">
                  <c:v>0.49688227874041058</c:v>
                </c:pt>
                <c:pt idx="77">
                  <c:v>0.59182992154462888</c:v>
                </c:pt>
              </c:numCache>
            </c:numRef>
          </c:val>
          <c:smooth val="0"/>
          <c:extLst>
            <c:ext xmlns:c16="http://schemas.microsoft.com/office/drawing/2014/chart" uri="{C3380CC4-5D6E-409C-BE32-E72D297353CC}">
              <c16:uniqueId val="{00000002-54E4-47A3-96A1-0BE5A12F9D1F}"/>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PHI!$J$7:$J$34</c:f>
              <c:numCache>
                <c:formatCode>General</c:formatCode>
                <c:ptCount val="28"/>
                <c:pt idx="0">
                  <c:v>-2.1112821631708445</c:v>
                </c:pt>
                <c:pt idx="1">
                  <c:v>-6.8096726724373626</c:v>
                </c:pt>
                <c:pt idx="2">
                  <c:v>-4.1335285322331279</c:v>
                </c:pt>
                <c:pt idx="3">
                  <c:v>3.572460086263872</c:v>
                </c:pt>
                <c:pt idx="4">
                  <c:v>3.7067941619379923</c:v>
                </c:pt>
                <c:pt idx="5">
                  <c:v>-3.5531794785282185</c:v>
                </c:pt>
                <c:pt idx="6">
                  <c:v>-3.4509309183251577</c:v>
                </c:pt>
                <c:pt idx="7">
                  <c:v>2.0105007185509729</c:v>
                </c:pt>
                <c:pt idx="8">
                  <c:v>-2.274381510120056</c:v>
                </c:pt>
                <c:pt idx="9">
                  <c:v>-2.1486675862111846</c:v>
                </c:pt>
                <c:pt idx="10">
                  <c:v>2.0314204106527347</c:v>
                </c:pt>
                <c:pt idx="11">
                  <c:v>3.2532134393476566</c:v>
                </c:pt>
                <c:pt idx="12">
                  <c:v>-1.2440606153060871</c:v>
                </c:pt>
                <c:pt idx="13">
                  <c:v>8.5609482632939601E-3</c:v>
                </c:pt>
                <c:pt idx="14">
                  <c:v>1.6758770949291477</c:v>
                </c:pt>
                <c:pt idx="15">
                  <c:v>5.6726068519461093</c:v>
                </c:pt>
                <c:pt idx="16">
                  <c:v>2.2062096309800401</c:v>
                </c:pt>
                <c:pt idx="17">
                  <c:v>-0.69905504252219597</c:v>
                </c:pt>
                <c:pt idx="18">
                  <c:v>1.3557696337395719</c:v>
                </c:pt>
                <c:pt idx="19">
                  <c:v>4.2193193467550989</c:v>
                </c:pt>
                <c:pt idx="20">
                  <c:v>2.5204461898628292</c:v>
                </c:pt>
                <c:pt idx="21">
                  <c:v>6.1158900640090206</c:v>
                </c:pt>
                <c:pt idx="22">
                  <c:v>3.920200226254865</c:v>
                </c:pt>
                <c:pt idx="23">
                  <c:v>8.4432169843713627</c:v>
                </c:pt>
                <c:pt idx="24">
                  <c:v>5.4732083800445173</c:v>
                </c:pt>
                <c:pt idx="25">
                  <c:v>4.4792481301483207</c:v>
                </c:pt>
                <c:pt idx="26">
                  <c:v>4.8420304092395154</c:v>
                </c:pt>
                <c:pt idx="27">
                  <c:v>5.7007084246871393</c:v>
                </c:pt>
              </c:numCache>
            </c:numRef>
          </c:xVal>
          <c:yVal>
            <c:numRef>
              <c:f>PHI!$H$7:$H$34</c:f>
              <c:numCache>
                <c:formatCode>0.0</c:formatCode>
                <c:ptCount val="28"/>
                <c:pt idx="0">
                  <c:v>-4.1320205905207219</c:v>
                </c:pt>
                <c:pt idx="1">
                  <c:v>-4.0015028433229762</c:v>
                </c:pt>
                <c:pt idx="2">
                  <c:v>-4.4832458359295808</c:v>
                </c:pt>
                <c:pt idx="3">
                  <c:v>-2.2368709210788817</c:v>
                </c:pt>
                <c:pt idx="4">
                  <c:v>-6.0842195828446117</c:v>
                </c:pt>
                <c:pt idx="5">
                  <c:v>-5.4513653394193948</c:v>
                </c:pt>
                <c:pt idx="6">
                  <c:v>-4.4010129829986431</c:v>
                </c:pt>
                <c:pt idx="7">
                  <c:v>-3.6631697010377544</c:v>
                </c:pt>
                <c:pt idx="8">
                  <c:v>-5.3839116011748658</c:v>
                </c:pt>
                <c:pt idx="9">
                  <c:v>-1.8080231928142005</c:v>
                </c:pt>
                <c:pt idx="10">
                  <c:v>-5.4667283696166313</c:v>
                </c:pt>
                <c:pt idx="11">
                  <c:v>-4.3097584038857066</c:v>
                </c:pt>
                <c:pt idx="12">
                  <c:v>-4.6425046868022832</c:v>
                </c:pt>
                <c:pt idx="13">
                  <c:v>-1.7826899746321501</c:v>
                </c:pt>
                <c:pt idx="14">
                  <c:v>-4.7482968442754476</c:v>
                </c:pt>
                <c:pt idx="15">
                  <c:v>-3.0238277850955364</c:v>
                </c:pt>
                <c:pt idx="16">
                  <c:v>-4.6932004145721118</c:v>
                </c:pt>
                <c:pt idx="17">
                  <c:v>-0.2802440324102638</c:v>
                </c:pt>
                <c:pt idx="18">
                  <c:v>-2.8345078141554416</c:v>
                </c:pt>
                <c:pt idx="19">
                  <c:v>-2.3232391979280242</c:v>
                </c:pt>
                <c:pt idx="20">
                  <c:v>-4.5283836390758241</c:v>
                </c:pt>
                <c:pt idx="21">
                  <c:v>2.2248093258715897</c:v>
                </c:pt>
                <c:pt idx="22">
                  <c:v>-1.1887777362839005</c:v>
                </c:pt>
                <c:pt idx="23">
                  <c:v>-0.78284415799033891</c:v>
                </c:pt>
                <c:pt idx="24">
                  <c:v>-3.1352714029270512</c:v>
                </c:pt>
                <c:pt idx="25">
                  <c:v>0.60421217120341908</c:v>
                </c:pt>
                <c:pt idx="26">
                  <c:v>5.7696868301269529E-2</c:v>
                </c:pt>
                <c:pt idx="27">
                  <c:v>1.3153650075612378</c:v>
                </c:pt>
              </c:numCache>
            </c:numRef>
          </c:yVal>
          <c:smooth val="0"/>
          <c:extLst>
            <c:ext xmlns:c16="http://schemas.microsoft.com/office/drawing/2014/chart" uri="{C3380CC4-5D6E-409C-BE32-E72D297353CC}">
              <c16:uniqueId val="{00000000-CF06-4BD0-88E0-A9A0961A95BD}"/>
            </c:ext>
          </c:extLst>
        </c:ser>
        <c:ser>
          <c:idx val="1"/>
          <c:order val="1"/>
          <c:tx>
            <c:v>2008-2011</c:v>
          </c:tx>
          <c:spPr>
            <a:ln w="19050">
              <a:noFill/>
            </a:ln>
          </c:spPr>
          <c:marker>
            <c:symbol val="square"/>
            <c:size val="5"/>
            <c:spPr>
              <a:solidFill>
                <a:srgbClr val="7030A0"/>
              </a:solidFill>
              <a:ln>
                <a:solidFill>
                  <a:srgbClr val="7030A0"/>
                </a:solidFill>
              </a:ln>
            </c:spPr>
          </c:marker>
          <c:xVal>
            <c:numRef>
              <c:f>PHI!$J$35:$J$50</c:f>
              <c:numCache>
                <c:formatCode>General</c:formatCode>
                <c:ptCount val="16"/>
                <c:pt idx="0">
                  <c:v>1.5391800552801898</c:v>
                </c:pt>
                <c:pt idx="1">
                  <c:v>-0.5985041670832123</c:v>
                </c:pt>
                <c:pt idx="2">
                  <c:v>-4.7373358374896686</c:v>
                </c:pt>
                <c:pt idx="3">
                  <c:v>3.9657088380751269</c:v>
                </c:pt>
                <c:pt idx="4">
                  <c:v>6.5540359925022056</c:v>
                </c:pt>
                <c:pt idx="5">
                  <c:v>5.019899876419065</c:v>
                </c:pt>
                <c:pt idx="6">
                  <c:v>3.8406115330662369</c:v>
                </c:pt>
                <c:pt idx="7">
                  <c:v>4.0116555666911697</c:v>
                </c:pt>
                <c:pt idx="8">
                  <c:v>3.8780334766142914</c:v>
                </c:pt>
                <c:pt idx="9">
                  <c:v>2.5740014207527309</c:v>
                </c:pt>
                <c:pt idx="10">
                  <c:v>5.0688073435789187</c:v>
                </c:pt>
                <c:pt idx="11">
                  <c:v>2.4833742521691233</c:v>
                </c:pt>
                <c:pt idx="12">
                  <c:v>1.7858550146888967</c:v>
                </c:pt>
                <c:pt idx="13">
                  <c:v>2.6162700803151724</c:v>
                </c:pt>
                <c:pt idx="14">
                  <c:v>2.1636834772953186</c:v>
                </c:pt>
                <c:pt idx="15">
                  <c:v>2.9517275161015015</c:v>
                </c:pt>
              </c:numCache>
            </c:numRef>
          </c:xVal>
          <c:yVal>
            <c:numRef>
              <c:f>PHI!$H$35:$H$50</c:f>
              <c:numCache>
                <c:formatCode>0.0</c:formatCode>
                <c:ptCount val="16"/>
                <c:pt idx="0">
                  <c:v>-2.8713979488286103</c:v>
                </c:pt>
                <c:pt idx="1">
                  <c:v>1.6968089912277724</c:v>
                </c:pt>
                <c:pt idx="2">
                  <c:v>-1.7509327686622524</c:v>
                </c:pt>
                <c:pt idx="3">
                  <c:v>-0.66020870970709133</c:v>
                </c:pt>
                <c:pt idx="4">
                  <c:v>-6.2884342268180262</c:v>
                </c:pt>
                <c:pt idx="5">
                  <c:v>-1.6312410873263965</c:v>
                </c:pt>
                <c:pt idx="6">
                  <c:v>-4.1314205769950698</c:v>
                </c:pt>
                <c:pt idx="7">
                  <c:v>-2.5681158925112841</c:v>
                </c:pt>
                <c:pt idx="8">
                  <c:v>-6.2451939745194069</c:v>
                </c:pt>
                <c:pt idx="9">
                  <c:v>-2.6285556036146636</c:v>
                </c:pt>
                <c:pt idx="10">
                  <c:v>-2.7756972515605103</c:v>
                </c:pt>
                <c:pt idx="11">
                  <c:v>-2.0715973882557686</c:v>
                </c:pt>
                <c:pt idx="12">
                  <c:v>-1.1259881251463773</c:v>
                </c:pt>
                <c:pt idx="13">
                  <c:v>0.35228099700694321</c:v>
                </c:pt>
                <c:pt idx="14">
                  <c:v>-1.4630390005135021</c:v>
                </c:pt>
                <c:pt idx="15">
                  <c:v>-5.1218681829814434</c:v>
                </c:pt>
              </c:numCache>
            </c:numRef>
          </c:yVal>
          <c:smooth val="0"/>
          <c:extLst>
            <c:ext xmlns:c16="http://schemas.microsoft.com/office/drawing/2014/chart" uri="{C3380CC4-5D6E-409C-BE32-E72D297353CC}">
              <c16:uniqueId val="{00000001-CF06-4BD0-88E0-A9A0961A95BD}"/>
            </c:ext>
          </c:extLst>
        </c:ser>
        <c:ser>
          <c:idx val="2"/>
          <c:order val="2"/>
          <c:tx>
            <c:v>2012-2019</c:v>
          </c:tx>
          <c:spPr>
            <a:ln w="19050">
              <a:noFill/>
            </a:ln>
          </c:spPr>
          <c:marker>
            <c:spPr>
              <a:solidFill>
                <a:srgbClr val="92D050"/>
              </a:solidFill>
              <a:ln>
                <a:solidFill>
                  <a:srgbClr val="00B050"/>
                </a:solidFill>
              </a:ln>
            </c:spPr>
          </c:marker>
          <c:xVal>
            <c:numRef>
              <c:f>PHI!$J$51:$J$82</c:f>
              <c:numCache>
                <c:formatCode>General</c:formatCode>
                <c:ptCount val="32"/>
                <c:pt idx="0">
                  <c:v>-0.24160645842146466</c:v>
                </c:pt>
                <c:pt idx="1">
                  <c:v>3.0411525461436582</c:v>
                </c:pt>
                <c:pt idx="2">
                  <c:v>3.2926168632860584</c:v>
                </c:pt>
                <c:pt idx="3">
                  <c:v>4.0384418498478718</c:v>
                </c:pt>
                <c:pt idx="4">
                  <c:v>5.3996937016984745</c:v>
                </c:pt>
                <c:pt idx="5">
                  <c:v>4.1901511583667572</c:v>
                </c:pt>
                <c:pt idx="6">
                  <c:v>2.1232500118822939</c:v>
                </c:pt>
                <c:pt idx="7">
                  <c:v>4.2537536554111046</c:v>
                </c:pt>
                <c:pt idx="8">
                  <c:v>1.3145356953616567</c:v>
                </c:pt>
                <c:pt idx="9">
                  <c:v>4.259251706482349</c:v>
                </c:pt>
                <c:pt idx="10">
                  <c:v>3.988738008009264</c:v>
                </c:pt>
                <c:pt idx="11">
                  <c:v>4.5925066775890331</c:v>
                </c:pt>
                <c:pt idx="12">
                  <c:v>2.6425309255051657</c:v>
                </c:pt>
                <c:pt idx="13">
                  <c:v>3.7836433140576222</c:v>
                </c:pt>
                <c:pt idx="14">
                  <c:v>1.3253368966439483</c:v>
                </c:pt>
                <c:pt idx="15">
                  <c:v>1.7256153092567363</c:v>
                </c:pt>
                <c:pt idx="16">
                  <c:v>1.0814519574817443</c:v>
                </c:pt>
                <c:pt idx="17">
                  <c:v>-1.6304236481004546</c:v>
                </c:pt>
                <c:pt idx="18">
                  <c:v>-0.1169981907178346</c:v>
                </c:pt>
                <c:pt idx="19">
                  <c:v>-0.6521786695920091</c:v>
                </c:pt>
                <c:pt idx="20">
                  <c:v>-1.1577807465634689</c:v>
                </c:pt>
                <c:pt idx="21">
                  <c:v>-0.29054084963020488</c:v>
                </c:pt>
                <c:pt idx="22">
                  <c:v>1.8184369552082695</c:v>
                </c:pt>
                <c:pt idx="23">
                  <c:v>-2.7119443184797429</c:v>
                </c:pt>
                <c:pt idx="24">
                  <c:v>-0.89647870734587198</c:v>
                </c:pt>
                <c:pt idx="25">
                  <c:v>-3.8408900676545765</c:v>
                </c:pt>
                <c:pt idx="26">
                  <c:v>-2.5110261185666816</c:v>
                </c:pt>
                <c:pt idx="27">
                  <c:v>-2.8224073361390705</c:v>
                </c:pt>
                <c:pt idx="28">
                  <c:v>-2.0244443927702318</c:v>
                </c:pt>
                <c:pt idx="29">
                  <c:v>-0.99752033721618916</c:v>
                </c:pt>
                <c:pt idx="30">
                  <c:v>-0.39011828667189385</c:v>
                </c:pt>
                <c:pt idx="31">
                  <c:v>-0.36021362335467028</c:v>
                </c:pt>
              </c:numCache>
            </c:numRef>
          </c:xVal>
          <c:yVal>
            <c:numRef>
              <c:f>PHI!$H$51:$H$82</c:f>
              <c:numCache>
                <c:formatCode>0.0</c:formatCode>
                <c:ptCount val="32"/>
                <c:pt idx="0">
                  <c:v>-1.3281957334916465</c:v>
                </c:pt>
                <c:pt idx="1">
                  <c:v>-1.3894157725499266E-2</c:v>
                </c:pt>
                <c:pt idx="2">
                  <c:v>-2.6069676309276049</c:v>
                </c:pt>
                <c:pt idx="3">
                  <c:v>-4.5025693299304166</c:v>
                </c:pt>
                <c:pt idx="4">
                  <c:v>-2.3972393143386737</c:v>
                </c:pt>
                <c:pt idx="5">
                  <c:v>0.52864549896800539</c:v>
                </c:pt>
                <c:pt idx="6">
                  <c:v>-1.7281386018070097</c:v>
                </c:pt>
                <c:pt idx="7">
                  <c:v>-1.8508112828032792</c:v>
                </c:pt>
                <c:pt idx="8">
                  <c:v>-2.7716790404196918</c:v>
                </c:pt>
                <c:pt idx="9">
                  <c:v>0.87449101970829768</c:v>
                </c:pt>
                <c:pt idx="10">
                  <c:v>0.72234797141752549</c:v>
                </c:pt>
                <c:pt idx="11">
                  <c:v>-1.1399085650466296</c:v>
                </c:pt>
                <c:pt idx="12">
                  <c:v>-1.0463057093373143</c:v>
                </c:pt>
                <c:pt idx="13">
                  <c:v>1.3784361181803202</c:v>
                </c:pt>
                <c:pt idx="14">
                  <c:v>-1.1876853913927492</c:v>
                </c:pt>
                <c:pt idx="15">
                  <c:v>-2.4485320985051788</c:v>
                </c:pt>
                <c:pt idx="16">
                  <c:v>-3.2907011548694314</c:v>
                </c:pt>
                <c:pt idx="17">
                  <c:v>-0.19762007311729118</c:v>
                </c:pt>
                <c:pt idx="18">
                  <c:v>-2.5430269842351954</c:v>
                </c:pt>
                <c:pt idx="19">
                  <c:v>-3.2379661460448039</c:v>
                </c:pt>
                <c:pt idx="20">
                  <c:v>-2.2065559429562476</c:v>
                </c:pt>
                <c:pt idx="21">
                  <c:v>-1.7214002723989743</c:v>
                </c:pt>
                <c:pt idx="22">
                  <c:v>-1.4607952221213356</c:v>
                </c:pt>
                <c:pt idx="23">
                  <c:v>-2.9852690872734775</c:v>
                </c:pt>
                <c:pt idx="24">
                  <c:v>-3.6659264938065852</c:v>
                </c:pt>
                <c:pt idx="25">
                  <c:v>-0.87726632575448171</c:v>
                </c:pt>
                <c:pt idx="26">
                  <c:v>-4.1507796311295069</c:v>
                </c:pt>
                <c:pt idx="27">
                  <c:v>-3.4997702714443557</c:v>
                </c:pt>
                <c:pt idx="28">
                  <c:v>-2.0466064827852142</c:v>
                </c:pt>
                <c:pt idx="29">
                  <c:v>0.97364617632022032</c:v>
                </c:pt>
                <c:pt idx="30">
                  <c:v>-5.4152792555046245</c:v>
                </c:pt>
                <c:pt idx="31">
                  <c:v>-6.5776194133168655</c:v>
                </c:pt>
              </c:numCache>
            </c:numRef>
          </c:yVal>
          <c:smooth val="0"/>
          <c:extLst>
            <c:ext xmlns:c16="http://schemas.microsoft.com/office/drawing/2014/chart" uri="{C3380CC4-5D6E-409C-BE32-E72D297353CC}">
              <c16:uniqueId val="{00000002-CF06-4BD0-88E0-A9A0961A95BD}"/>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PHI!$J$83:$J$84</c:f>
              <c:numCache>
                <c:formatCode>General</c:formatCode>
                <c:ptCount val="2"/>
                <c:pt idx="0">
                  <c:v>0.25426621110161057</c:v>
                </c:pt>
                <c:pt idx="1">
                  <c:v>5.3424404478722964</c:v>
                </c:pt>
              </c:numCache>
            </c:numRef>
          </c:xVal>
          <c:yVal>
            <c:numRef>
              <c:f>PHI!$H$83:$H$84</c:f>
              <c:numCache>
                <c:formatCode>0.0</c:formatCode>
                <c:ptCount val="2"/>
                <c:pt idx="0">
                  <c:v>-1.9356060544813136</c:v>
                </c:pt>
                <c:pt idx="1">
                  <c:v>-11.436633826150041</c:v>
                </c:pt>
              </c:numCache>
            </c:numRef>
          </c:yVal>
          <c:smooth val="0"/>
          <c:extLst>
            <c:ext xmlns:c16="http://schemas.microsoft.com/office/drawing/2014/chart" uri="{C3380CC4-5D6E-409C-BE32-E72D297353CC}">
              <c16:uniqueId val="{00000003-CF06-4BD0-88E0-A9A0961A95BD}"/>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USA!$J$7:$J$34</c:f>
              <c:numCache>
                <c:formatCode>General</c:formatCode>
                <c:ptCount val="28"/>
                <c:pt idx="0">
                  <c:v>-4.2499045145519823</c:v>
                </c:pt>
                <c:pt idx="1">
                  <c:v>-3.8484395751583951</c:v>
                </c:pt>
                <c:pt idx="2">
                  <c:v>-3.6893255192850338</c:v>
                </c:pt>
                <c:pt idx="3">
                  <c:v>-3.5186717320951173</c:v>
                </c:pt>
                <c:pt idx="4">
                  <c:v>-4.0782581320062077</c:v>
                </c:pt>
                <c:pt idx="5">
                  <c:v>-4.4922336870708328</c:v>
                </c:pt>
                <c:pt idx="6">
                  <c:v>-4.4953420669577877</c:v>
                </c:pt>
                <c:pt idx="7">
                  <c:v>-4.8465338933297204</c:v>
                </c:pt>
                <c:pt idx="8">
                  <c:v>-5.2034265071445169</c:v>
                </c:pt>
                <c:pt idx="9">
                  <c:v>-5.0520118803479255</c:v>
                </c:pt>
                <c:pt idx="10">
                  <c:v>-4.9264885344394171</c:v>
                </c:pt>
                <c:pt idx="11">
                  <c:v>-4.6700426529814614</c:v>
                </c:pt>
                <c:pt idx="12">
                  <c:v>-4.9638926174496643</c:v>
                </c:pt>
                <c:pt idx="13">
                  <c:v>-5.5017466203103451</c:v>
                </c:pt>
                <c:pt idx="14">
                  <c:v>-5.4690898450834728</c:v>
                </c:pt>
                <c:pt idx="15">
                  <c:v>-6.1092930212500907</c:v>
                </c:pt>
                <c:pt idx="16">
                  <c:v>-5.8213675615528082</c:v>
                </c:pt>
                <c:pt idx="17">
                  <c:v>-5.8400622678727627</c:v>
                </c:pt>
                <c:pt idx="18">
                  <c:v>-5.5553500330282315</c:v>
                </c:pt>
                <c:pt idx="19">
                  <c:v>-6.6203130742632554</c:v>
                </c:pt>
                <c:pt idx="20">
                  <c:v>-6.2588100383716316</c:v>
                </c:pt>
                <c:pt idx="21">
                  <c:v>-6.3518185851327669</c:v>
                </c:pt>
                <c:pt idx="22">
                  <c:v>-6.5650270780901829</c:v>
                </c:pt>
                <c:pt idx="23">
                  <c:v>-5.7303450830649982</c:v>
                </c:pt>
                <c:pt idx="24">
                  <c:v>-5.9186824787979031</c:v>
                </c:pt>
                <c:pt idx="25">
                  <c:v>-5.5914561648693182</c:v>
                </c:pt>
                <c:pt idx="26">
                  <c:v>-5.0836113958624294</c:v>
                </c:pt>
                <c:pt idx="27">
                  <c:v>-4.7294300348735829</c:v>
                </c:pt>
              </c:numCache>
            </c:numRef>
          </c:xVal>
          <c:yVal>
            <c:numRef>
              <c:f>USA!$H$7:$H$34</c:f>
              <c:numCache>
                <c:formatCode>0.0</c:formatCode>
                <c:ptCount val="28"/>
                <c:pt idx="0">
                  <c:v>-0.39641738599037502</c:v>
                </c:pt>
                <c:pt idx="1">
                  <c:v>-1.1201377424388346</c:v>
                </c:pt>
                <c:pt idx="2">
                  <c:v>-3.2277304342081674</c:v>
                </c:pt>
                <c:pt idx="3">
                  <c:v>-2.8771258383753109</c:v>
                </c:pt>
                <c:pt idx="4">
                  <c:v>-4.8749694111165596</c:v>
                </c:pt>
                <c:pt idx="5">
                  <c:v>-5.2284728087247085</c:v>
                </c:pt>
                <c:pt idx="6">
                  <c:v>-5.3412299854439587</c:v>
                </c:pt>
                <c:pt idx="7">
                  <c:v>-5.8831052702885787</c:v>
                </c:pt>
                <c:pt idx="8">
                  <c:v>-6.2751220559042862</c:v>
                </c:pt>
                <c:pt idx="9">
                  <c:v>-6.5870164769111099</c:v>
                </c:pt>
                <c:pt idx="10">
                  <c:v>-6.9468380767273654</c:v>
                </c:pt>
                <c:pt idx="11">
                  <c:v>-6.1343144085509884</c:v>
                </c:pt>
                <c:pt idx="12">
                  <c:v>-6.3156711409395969</c:v>
                </c:pt>
                <c:pt idx="13">
                  <c:v>-5.9519204565161736</c:v>
                </c:pt>
                <c:pt idx="14">
                  <c:v>-5.6803810328852187</c:v>
                </c:pt>
                <c:pt idx="15">
                  <c:v>-5.4046940258578697</c:v>
                </c:pt>
                <c:pt idx="16">
                  <c:v>-4.5506292413058134</c:v>
                </c:pt>
                <c:pt idx="17">
                  <c:v>-4.4976546309436181</c:v>
                </c:pt>
                <c:pt idx="18">
                  <c:v>-4.7080491603795807</c:v>
                </c:pt>
                <c:pt idx="19">
                  <c:v>-4.3050336401071085</c:v>
                </c:pt>
                <c:pt idx="20">
                  <c:v>-3.5266028609653186</c:v>
                </c:pt>
                <c:pt idx="21">
                  <c:v>-3.5323243416219987</c:v>
                </c:pt>
                <c:pt idx="22">
                  <c:v>-3.4775334780382625</c:v>
                </c:pt>
                <c:pt idx="23">
                  <c:v>-3.0699284757643976</c:v>
                </c:pt>
                <c:pt idx="24">
                  <c:v>-3.7576661857338918</c:v>
                </c:pt>
                <c:pt idx="25">
                  <c:v>-3.7907984119368949</c:v>
                </c:pt>
                <c:pt idx="26">
                  <c:v>-4.2166066968923497</c:v>
                </c:pt>
                <c:pt idx="27">
                  <c:v>-4.5938317349607676</c:v>
                </c:pt>
              </c:numCache>
            </c:numRef>
          </c:yVal>
          <c:smooth val="0"/>
          <c:extLst>
            <c:ext xmlns:c16="http://schemas.microsoft.com/office/drawing/2014/chart" uri="{C3380CC4-5D6E-409C-BE32-E72D297353CC}">
              <c16:uniqueId val="{00000000-C191-43BC-B5BB-A98B4BD3F2F4}"/>
            </c:ext>
          </c:extLst>
        </c:ser>
        <c:ser>
          <c:idx val="1"/>
          <c:order val="1"/>
          <c:tx>
            <c:v>2008-2011</c:v>
          </c:tx>
          <c:spPr>
            <a:ln w="19050">
              <a:noFill/>
            </a:ln>
          </c:spPr>
          <c:marker>
            <c:symbol val="square"/>
            <c:size val="5"/>
            <c:spPr>
              <a:solidFill>
                <a:srgbClr val="7030A0"/>
              </a:solidFill>
              <a:ln>
                <a:solidFill>
                  <a:srgbClr val="7030A0"/>
                </a:solidFill>
              </a:ln>
            </c:spPr>
          </c:marker>
          <c:xVal>
            <c:numRef>
              <c:f>USA!$J$35:$J$50</c:f>
              <c:numCache>
                <c:formatCode>General</c:formatCode>
                <c:ptCount val="16"/>
                <c:pt idx="0">
                  <c:v>-5.3118636976227842</c:v>
                </c:pt>
                <c:pt idx="1">
                  <c:v>-5.2126656490199528</c:v>
                </c:pt>
                <c:pt idx="2">
                  <c:v>-4.976394300119984</c:v>
                </c:pt>
                <c:pt idx="3">
                  <c:v>-4.5973790488749691</c:v>
                </c:pt>
                <c:pt idx="4">
                  <c:v>-3.1614077501285207</c:v>
                </c:pt>
                <c:pt idx="5">
                  <c:v>-2.9347583746725374</c:v>
                </c:pt>
                <c:pt idx="6">
                  <c:v>-3.0018515564863426</c:v>
                </c:pt>
                <c:pt idx="7">
                  <c:v>-3.1810829841196058</c:v>
                </c:pt>
                <c:pt idx="8">
                  <c:v>-3.3542807487082293</c:v>
                </c:pt>
                <c:pt idx="9">
                  <c:v>-3.4112019295189602</c:v>
                </c:pt>
                <c:pt idx="10">
                  <c:v>-3.5903951617716299</c:v>
                </c:pt>
                <c:pt idx="11">
                  <c:v>-3.2892808167496672</c:v>
                </c:pt>
                <c:pt idx="12">
                  <c:v>-3.6731345431707854</c:v>
                </c:pt>
                <c:pt idx="13">
                  <c:v>-3.7327086640595759</c:v>
                </c:pt>
                <c:pt idx="14">
                  <c:v>-3.4275424857831984</c:v>
                </c:pt>
                <c:pt idx="15">
                  <c:v>-3.4299279591810894</c:v>
                </c:pt>
              </c:numCache>
            </c:numRef>
          </c:xVal>
          <c:yVal>
            <c:numRef>
              <c:f>USA!$H$35:$H$50</c:f>
              <c:numCache>
                <c:formatCode>0.0</c:formatCode>
                <c:ptCount val="16"/>
                <c:pt idx="0">
                  <c:v>-5.28696787287892</c:v>
                </c:pt>
                <c:pt idx="1">
                  <c:v>-7.6450214111067591</c:v>
                </c:pt>
                <c:pt idx="2">
                  <c:v>-7.3494749046200321</c:v>
                </c:pt>
                <c:pt idx="3">
                  <c:v>-7.7092777274100941</c:v>
                </c:pt>
                <c:pt idx="4">
                  <c:v>-10.811276450891306</c:v>
                </c:pt>
                <c:pt idx="5">
                  <c:v>-12.836241012206678</c:v>
                </c:pt>
                <c:pt idx="6">
                  <c:v>-13.156453055761672</c:v>
                </c:pt>
                <c:pt idx="7">
                  <c:v>-12.669861431081275</c:v>
                </c:pt>
                <c:pt idx="8">
                  <c:v>-12.918181309450954</c:v>
                </c:pt>
                <c:pt idx="9">
                  <c:v>-12.544553128768591</c:v>
                </c:pt>
                <c:pt idx="10">
                  <c:v>-11.999177713380062</c:v>
                </c:pt>
                <c:pt idx="11">
                  <c:v>-11.752009395770592</c:v>
                </c:pt>
                <c:pt idx="12">
                  <c:v>-11.394444517133548</c:v>
                </c:pt>
                <c:pt idx="13">
                  <c:v>-11.199519882293723</c:v>
                </c:pt>
                <c:pt idx="14">
                  <c:v>-10.626113072385031</c:v>
                </c:pt>
                <c:pt idx="15">
                  <c:v>-10.310725092741475</c:v>
                </c:pt>
              </c:numCache>
            </c:numRef>
          </c:yVal>
          <c:smooth val="0"/>
          <c:extLst>
            <c:ext xmlns:c16="http://schemas.microsoft.com/office/drawing/2014/chart" uri="{C3380CC4-5D6E-409C-BE32-E72D297353CC}">
              <c16:uniqueId val="{00000001-C191-43BC-B5BB-A98B4BD3F2F4}"/>
            </c:ext>
          </c:extLst>
        </c:ser>
        <c:ser>
          <c:idx val="2"/>
          <c:order val="2"/>
          <c:tx>
            <c:v>2012-2019</c:v>
          </c:tx>
          <c:spPr>
            <a:ln w="19050">
              <a:noFill/>
            </a:ln>
          </c:spPr>
          <c:marker>
            <c:spPr>
              <a:solidFill>
                <a:srgbClr val="92D050"/>
              </a:solidFill>
              <a:ln>
                <a:solidFill>
                  <a:srgbClr val="00B050"/>
                </a:solidFill>
              </a:ln>
            </c:spPr>
          </c:marker>
          <c:xVal>
            <c:numRef>
              <c:f>USA!$J$51:$J$82</c:f>
              <c:numCache>
                <c:formatCode>General</c:formatCode>
                <c:ptCount val="32"/>
                <c:pt idx="0">
                  <c:v>-3.550653258175871</c:v>
                </c:pt>
                <c:pt idx="1">
                  <c:v>-3.4297070404398111</c:v>
                </c:pt>
                <c:pt idx="2">
                  <c:v>-3.1474933874638613</c:v>
                </c:pt>
                <c:pt idx="3">
                  <c:v>-2.89530469652605</c:v>
                </c:pt>
                <c:pt idx="4">
                  <c:v>-3.0298194897916071</c:v>
                </c:pt>
                <c:pt idx="5">
                  <c:v>-2.9451857194374327</c:v>
                </c:pt>
                <c:pt idx="6">
                  <c:v>-2.7739588217488587</c:v>
                </c:pt>
                <c:pt idx="7">
                  <c:v>-2.3587288021494932</c:v>
                </c:pt>
                <c:pt idx="8">
                  <c:v>-2.7464892485062502</c:v>
                </c:pt>
                <c:pt idx="9">
                  <c:v>-2.5535459223184018</c:v>
                </c:pt>
                <c:pt idx="10">
                  <c:v>-2.571122246298303</c:v>
                </c:pt>
                <c:pt idx="11">
                  <c:v>-2.9324758121894239</c:v>
                </c:pt>
                <c:pt idx="12">
                  <c:v>-2.9547529911016808</c:v>
                </c:pt>
                <c:pt idx="13">
                  <c:v>-2.7860795891042387</c:v>
                </c:pt>
                <c:pt idx="14">
                  <c:v>-3.0873911289883034</c:v>
                </c:pt>
                <c:pt idx="15">
                  <c:v>-2.8508716564737635</c:v>
                </c:pt>
                <c:pt idx="16">
                  <c:v>-2.9308991288623241</c:v>
                </c:pt>
                <c:pt idx="17">
                  <c:v>-2.7108101959874968</c:v>
                </c:pt>
                <c:pt idx="18">
                  <c:v>-2.7603593857822384</c:v>
                </c:pt>
                <c:pt idx="19">
                  <c:v>-2.7327427676723102</c:v>
                </c:pt>
                <c:pt idx="20">
                  <c:v>-2.5470324290236355</c:v>
                </c:pt>
                <c:pt idx="21">
                  <c:v>-2.8636551940646942</c:v>
                </c:pt>
                <c:pt idx="22">
                  <c:v>-2.7769304487898374</c:v>
                </c:pt>
                <c:pt idx="23">
                  <c:v>-2.5844659999398134</c:v>
                </c:pt>
                <c:pt idx="24">
                  <c:v>-2.5800823029003621</c:v>
                </c:pt>
                <c:pt idx="25">
                  <c:v>-2.4985603731565753</c:v>
                </c:pt>
                <c:pt idx="26">
                  <c:v>-3.0506108202443283</c:v>
                </c:pt>
                <c:pt idx="27">
                  <c:v>-3.0641708672488499</c:v>
                </c:pt>
                <c:pt idx="28">
                  <c:v>-3.1446836129587039</c:v>
                </c:pt>
                <c:pt idx="29">
                  <c:v>-3.1718041526432676</c:v>
                </c:pt>
                <c:pt idx="30">
                  <c:v>-3.0824726270166183</c:v>
                </c:pt>
                <c:pt idx="31">
                  <c:v>-3.0750792374442426</c:v>
                </c:pt>
              </c:numCache>
            </c:numRef>
          </c:xVal>
          <c:yVal>
            <c:numRef>
              <c:f>USA!$H$51:$H$82</c:f>
              <c:numCache>
                <c:formatCode>0.0</c:formatCode>
                <c:ptCount val="32"/>
                <c:pt idx="0">
                  <c:v>-9.7594836357734529</c:v>
                </c:pt>
                <c:pt idx="1">
                  <c:v>-9.5789851662910781</c:v>
                </c:pt>
                <c:pt idx="2">
                  <c:v>-9.1962108630128565</c:v>
                </c:pt>
                <c:pt idx="3">
                  <c:v>-8.9864966470850742</c:v>
                </c:pt>
                <c:pt idx="4">
                  <c:v>-6.8568773122023918</c:v>
                </c:pt>
                <c:pt idx="5">
                  <c:v>-5.2939055174900833</c:v>
                </c:pt>
                <c:pt idx="6">
                  <c:v>-6.3591612409265998</c:v>
                </c:pt>
                <c:pt idx="7">
                  <c:v>-5.1838600722351327</c:v>
                </c:pt>
                <c:pt idx="8">
                  <c:v>-5.2892906001894229</c:v>
                </c:pt>
                <c:pt idx="9">
                  <c:v>-5.1767310858329454</c:v>
                </c:pt>
                <c:pt idx="10">
                  <c:v>-5.2610373781148443</c:v>
                </c:pt>
                <c:pt idx="11">
                  <c:v>-5.2198163575146079</c:v>
                </c:pt>
                <c:pt idx="12">
                  <c:v>-4.9389337569570184</c:v>
                </c:pt>
                <c:pt idx="13">
                  <c:v>-4.1296779999561011</c:v>
                </c:pt>
                <c:pt idx="14">
                  <c:v>-4.9902002463564328</c:v>
                </c:pt>
                <c:pt idx="15">
                  <c:v>-4.7234639911202043</c:v>
                </c:pt>
                <c:pt idx="16">
                  <c:v>-5.4847131309521879</c:v>
                </c:pt>
                <c:pt idx="17">
                  <c:v>-5.3143240129703768</c:v>
                </c:pt>
                <c:pt idx="18">
                  <c:v>-5.4158834229221924</c:v>
                </c:pt>
                <c:pt idx="19">
                  <c:v>-5.3060117902966493</c:v>
                </c:pt>
                <c:pt idx="20">
                  <c:v>-5.3848452537661098</c:v>
                </c:pt>
                <c:pt idx="21">
                  <c:v>-5.6758441165288058</c:v>
                </c:pt>
                <c:pt idx="22">
                  <c:v>-5.7407581102297991</c:v>
                </c:pt>
                <c:pt idx="23">
                  <c:v>-0.51188171449779818</c:v>
                </c:pt>
                <c:pt idx="24">
                  <c:v>-6.0554581248178323</c:v>
                </c:pt>
                <c:pt idx="25">
                  <c:v>-6.3795247842721654</c:v>
                </c:pt>
                <c:pt idx="26">
                  <c:v>-6.0954942967612551</c:v>
                </c:pt>
                <c:pt idx="27">
                  <c:v>-6.3481621058068454</c:v>
                </c:pt>
                <c:pt idx="28">
                  <c:v>-6.666796518840747</c:v>
                </c:pt>
                <c:pt idx="29">
                  <c:v>-6.7758692622642336</c:v>
                </c:pt>
                <c:pt idx="30">
                  <c:v>-7.3939446104929782</c:v>
                </c:pt>
                <c:pt idx="31">
                  <c:v>-7.4787733248911357</c:v>
                </c:pt>
              </c:numCache>
            </c:numRef>
          </c:yVal>
          <c:smooth val="0"/>
          <c:extLst>
            <c:ext xmlns:c16="http://schemas.microsoft.com/office/drawing/2014/chart" uri="{C3380CC4-5D6E-409C-BE32-E72D297353CC}">
              <c16:uniqueId val="{00000002-C191-43BC-B5BB-A98B4BD3F2F4}"/>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USA!$J$83:$J$84</c:f>
              <c:numCache>
                <c:formatCode>General</c:formatCode>
                <c:ptCount val="2"/>
                <c:pt idx="0">
                  <c:v>-3.4483922682490342</c:v>
                </c:pt>
                <c:pt idx="1">
                  <c:v>-6.2741869104952528</c:v>
                </c:pt>
              </c:numCache>
            </c:numRef>
          </c:xVal>
          <c:yVal>
            <c:numRef>
              <c:f>USA!$H$83:$H$84</c:f>
              <c:numCache>
                <c:formatCode>0.0</c:formatCode>
                <c:ptCount val="2"/>
                <c:pt idx="0">
                  <c:v>-7.2741846546975601</c:v>
                </c:pt>
                <c:pt idx="1">
                  <c:v>-18.25428992366064</c:v>
                </c:pt>
              </c:numCache>
            </c:numRef>
          </c:yVal>
          <c:smooth val="0"/>
          <c:extLst>
            <c:ext xmlns:c16="http://schemas.microsoft.com/office/drawing/2014/chart" uri="{C3380CC4-5D6E-409C-BE32-E72D297353CC}">
              <c16:uniqueId val="{00000003-C191-43BC-B5BB-A98B4BD3F2F4}"/>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Q2 2011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SIN!$G$6</c:f>
              <c:strCache>
                <c:ptCount val="1"/>
                <c:pt idx="0">
                  <c:v>Domestic Private Sector</c:v>
                </c:pt>
              </c:strCache>
            </c:strRef>
          </c:tx>
          <c:spPr>
            <a:solidFill>
              <a:schemeClr val="accent6"/>
            </a:solidFill>
            <a:ln>
              <a:noFill/>
            </a:ln>
            <a:effectLst/>
          </c:spPr>
          <c:invertIfNegative val="0"/>
          <c:cat>
            <c:strRef>
              <c:f>SIN!$B$48:$B$84</c:f>
              <c:strCache>
                <c:ptCount val="37"/>
                <c:pt idx="0">
                  <c:v>2011-Q2</c:v>
                </c:pt>
                <c:pt idx="1">
                  <c:v>2011-Q3</c:v>
                </c:pt>
                <c:pt idx="2">
                  <c:v>2011-Q4</c:v>
                </c:pt>
                <c:pt idx="3">
                  <c:v>2012-Q1</c:v>
                </c:pt>
                <c:pt idx="4">
                  <c:v>2012-Q2</c:v>
                </c:pt>
                <c:pt idx="5">
                  <c:v>2012-Q3</c:v>
                </c:pt>
                <c:pt idx="6">
                  <c:v>2012-Q4</c:v>
                </c:pt>
                <c:pt idx="7">
                  <c:v>2013-Q1</c:v>
                </c:pt>
                <c:pt idx="8">
                  <c:v>2013-Q2</c:v>
                </c:pt>
                <c:pt idx="9">
                  <c:v>2013-Q3</c:v>
                </c:pt>
                <c:pt idx="10">
                  <c:v>2013-Q4</c:v>
                </c:pt>
                <c:pt idx="11">
                  <c:v>2014-Q1</c:v>
                </c:pt>
                <c:pt idx="12">
                  <c:v>2014-Q2</c:v>
                </c:pt>
                <c:pt idx="13">
                  <c:v>2014-Q3</c:v>
                </c:pt>
                <c:pt idx="14">
                  <c:v>2014-Q4</c:v>
                </c:pt>
                <c:pt idx="15">
                  <c:v>2015-Q1</c:v>
                </c:pt>
                <c:pt idx="16">
                  <c:v>2015-Q2</c:v>
                </c:pt>
                <c:pt idx="17">
                  <c:v>2015-Q3</c:v>
                </c:pt>
                <c:pt idx="18">
                  <c:v>2015-Q4</c:v>
                </c:pt>
                <c:pt idx="19">
                  <c:v>2016-Q1</c:v>
                </c:pt>
                <c:pt idx="20">
                  <c:v>2016-Q2</c:v>
                </c:pt>
                <c:pt idx="21">
                  <c:v>2016-Q3</c:v>
                </c:pt>
                <c:pt idx="22">
                  <c:v>2016-Q4</c:v>
                </c:pt>
                <c:pt idx="23">
                  <c:v>2017-Q1</c:v>
                </c:pt>
                <c:pt idx="24">
                  <c:v>2017-Q2</c:v>
                </c:pt>
                <c:pt idx="25">
                  <c:v>2017-Q3</c:v>
                </c:pt>
                <c:pt idx="26">
                  <c:v>2017-Q4</c:v>
                </c:pt>
                <c:pt idx="27">
                  <c:v>2018-Q1</c:v>
                </c:pt>
                <c:pt idx="28">
                  <c:v>2018-Q2</c:v>
                </c:pt>
                <c:pt idx="29">
                  <c:v>2018-Q3</c:v>
                </c:pt>
                <c:pt idx="30">
                  <c:v>2018-Q4</c:v>
                </c:pt>
                <c:pt idx="31">
                  <c:v>2019-Q1</c:v>
                </c:pt>
                <c:pt idx="32">
                  <c:v>2019-Q2</c:v>
                </c:pt>
                <c:pt idx="33">
                  <c:v>2019-Q3</c:v>
                </c:pt>
                <c:pt idx="34">
                  <c:v>2019-Q4</c:v>
                </c:pt>
                <c:pt idx="35">
                  <c:v>2020-Q1</c:v>
                </c:pt>
                <c:pt idx="36">
                  <c:v>2020-Q2</c:v>
                </c:pt>
              </c:strCache>
            </c:strRef>
          </c:cat>
          <c:val>
            <c:numRef>
              <c:f>SIN!$G$48:$G$84</c:f>
              <c:numCache>
                <c:formatCode>0.0</c:formatCode>
                <c:ptCount val="37"/>
                <c:pt idx="0">
                  <c:v>13.145756266036591</c:v>
                </c:pt>
                <c:pt idx="1">
                  <c:v>15.098604297790061</c:v>
                </c:pt>
                <c:pt idx="2">
                  <c:v>12.151195309993952</c:v>
                </c:pt>
                <c:pt idx="3">
                  <c:v>12.60507775241333</c:v>
                </c:pt>
                <c:pt idx="4">
                  <c:v>8.4225818237870378</c:v>
                </c:pt>
                <c:pt idx="5">
                  <c:v>12.837649263215333</c:v>
                </c:pt>
                <c:pt idx="6">
                  <c:v>7.4684340519522081</c:v>
                </c:pt>
                <c:pt idx="7">
                  <c:v>8.6260857467822589</c:v>
                </c:pt>
                <c:pt idx="8">
                  <c:v>7.5731205710258003</c:v>
                </c:pt>
                <c:pt idx="9">
                  <c:v>7.1927838952131378</c:v>
                </c:pt>
                <c:pt idx="10">
                  <c:v>10.127984493810146</c:v>
                </c:pt>
                <c:pt idx="11">
                  <c:v>12.88470107736026</c:v>
                </c:pt>
                <c:pt idx="12">
                  <c:v>6.5050942001072833</c:v>
                </c:pt>
                <c:pt idx="13">
                  <c:v>15.190244978701724</c:v>
                </c:pt>
                <c:pt idx="14">
                  <c:v>15.505195544742502</c:v>
                </c:pt>
                <c:pt idx="15">
                  <c:v>18.573139109480952</c:v>
                </c:pt>
                <c:pt idx="16">
                  <c:v>8.9315695038260845</c:v>
                </c:pt>
                <c:pt idx="17">
                  <c:v>12.709425824391893</c:v>
                </c:pt>
                <c:pt idx="18">
                  <c:v>16.268654991444102</c:v>
                </c:pt>
                <c:pt idx="19">
                  <c:v>21.322403040355887</c:v>
                </c:pt>
                <c:pt idx="20">
                  <c:v>14.902314093891082</c:v>
                </c:pt>
                <c:pt idx="21">
                  <c:v>16.402957835281846</c:v>
                </c:pt>
                <c:pt idx="22">
                  <c:v>13.576929801502489</c:v>
                </c:pt>
                <c:pt idx="23">
                  <c:v>15.065302215301442</c:v>
                </c:pt>
                <c:pt idx="24">
                  <c:v>10.054692766267211</c:v>
                </c:pt>
                <c:pt idx="25">
                  <c:v>10.998530780641012</c:v>
                </c:pt>
                <c:pt idx="26">
                  <c:v>12.130248065245249</c:v>
                </c:pt>
                <c:pt idx="27">
                  <c:v>5.4118730987323076</c:v>
                </c:pt>
                <c:pt idx="28">
                  <c:v>9.6321253519248486</c:v>
                </c:pt>
                <c:pt idx="29">
                  <c:v>13.065216556494097</c:v>
                </c:pt>
                <c:pt idx="30">
                  <c:v>14.370008040915788</c:v>
                </c:pt>
                <c:pt idx="31">
                  <c:v>18.667852697681926</c:v>
                </c:pt>
                <c:pt idx="32">
                  <c:v>-0.19329890252971182</c:v>
                </c:pt>
                <c:pt idx="33">
                  <c:v>12.723864245179861</c:v>
                </c:pt>
                <c:pt idx="34">
                  <c:v>15.046719884892404</c:v>
                </c:pt>
                <c:pt idx="35">
                  <c:v>13.766154840034808</c:v>
                </c:pt>
                <c:pt idx="36">
                  <c:v>40.182688018538883</c:v>
                </c:pt>
              </c:numCache>
            </c:numRef>
          </c:val>
          <c:extLst>
            <c:ext xmlns:c16="http://schemas.microsoft.com/office/drawing/2014/chart" uri="{C3380CC4-5D6E-409C-BE32-E72D297353CC}">
              <c16:uniqueId val="{00000000-720F-4E12-AA5F-7A07FC72FF19}"/>
            </c:ext>
          </c:extLst>
        </c:ser>
        <c:ser>
          <c:idx val="1"/>
          <c:order val="1"/>
          <c:tx>
            <c:strRef>
              <c:f>SIN!$H$6</c:f>
              <c:strCache>
                <c:ptCount val="1"/>
                <c:pt idx="0">
                  <c:v>Government</c:v>
                </c:pt>
              </c:strCache>
            </c:strRef>
          </c:tx>
          <c:spPr>
            <a:solidFill>
              <a:schemeClr val="accent5"/>
            </a:solidFill>
            <a:ln>
              <a:noFill/>
            </a:ln>
            <a:effectLst/>
          </c:spPr>
          <c:invertIfNegative val="0"/>
          <c:cat>
            <c:strRef>
              <c:f>SIN!$B$48:$B$84</c:f>
              <c:strCache>
                <c:ptCount val="37"/>
                <c:pt idx="0">
                  <c:v>2011-Q2</c:v>
                </c:pt>
                <c:pt idx="1">
                  <c:v>2011-Q3</c:v>
                </c:pt>
                <c:pt idx="2">
                  <c:v>2011-Q4</c:v>
                </c:pt>
                <c:pt idx="3">
                  <c:v>2012-Q1</c:v>
                </c:pt>
                <c:pt idx="4">
                  <c:v>2012-Q2</c:v>
                </c:pt>
                <c:pt idx="5">
                  <c:v>2012-Q3</c:v>
                </c:pt>
                <c:pt idx="6">
                  <c:v>2012-Q4</c:v>
                </c:pt>
                <c:pt idx="7">
                  <c:v>2013-Q1</c:v>
                </c:pt>
                <c:pt idx="8">
                  <c:v>2013-Q2</c:v>
                </c:pt>
                <c:pt idx="9">
                  <c:v>2013-Q3</c:v>
                </c:pt>
                <c:pt idx="10">
                  <c:v>2013-Q4</c:v>
                </c:pt>
                <c:pt idx="11">
                  <c:v>2014-Q1</c:v>
                </c:pt>
                <c:pt idx="12">
                  <c:v>2014-Q2</c:v>
                </c:pt>
                <c:pt idx="13">
                  <c:v>2014-Q3</c:v>
                </c:pt>
                <c:pt idx="14">
                  <c:v>2014-Q4</c:v>
                </c:pt>
                <c:pt idx="15">
                  <c:v>2015-Q1</c:v>
                </c:pt>
                <c:pt idx="16">
                  <c:v>2015-Q2</c:v>
                </c:pt>
                <c:pt idx="17">
                  <c:v>2015-Q3</c:v>
                </c:pt>
                <c:pt idx="18">
                  <c:v>2015-Q4</c:v>
                </c:pt>
                <c:pt idx="19">
                  <c:v>2016-Q1</c:v>
                </c:pt>
                <c:pt idx="20">
                  <c:v>2016-Q2</c:v>
                </c:pt>
                <c:pt idx="21">
                  <c:v>2016-Q3</c:v>
                </c:pt>
                <c:pt idx="22">
                  <c:v>2016-Q4</c:v>
                </c:pt>
                <c:pt idx="23">
                  <c:v>2017-Q1</c:v>
                </c:pt>
                <c:pt idx="24">
                  <c:v>2017-Q2</c:v>
                </c:pt>
                <c:pt idx="25">
                  <c:v>2017-Q3</c:v>
                </c:pt>
                <c:pt idx="26">
                  <c:v>2017-Q4</c:v>
                </c:pt>
                <c:pt idx="27">
                  <c:v>2018-Q1</c:v>
                </c:pt>
                <c:pt idx="28">
                  <c:v>2018-Q2</c:v>
                </c:pt>
                <c:pt idx="29">
                  <c:v>2018-Q3</c:v>
                </c:pt>
                <c:pt idx="30">
                  <c:v>2018-Q4</c:v>
                </c:pt>
                <c:pt idx="31">
                  <c:v>2019-Q1</c:v>
                </c:pt>
                <c:pt idx="32">
                  <c:v>2019-Q2</c:v>
                </c:pt>
                <c:pt idx="33">
                  <c:v>2019-Q3</c:v>
                </c:pt>
                <c:pt idx="34">
                  <c:v>2019-Q4</c:v>
                </c:pt>
                <c:pt idx="35">
                  <c:v>2020-Q1</c:v>
                </c:pt>
                <c:pt idx="36">
                  <c:v>2020-Q2</c:v>
                </c:pt>
              </c:strCache>
            </c:strRef>
          </c:cat>
          <c:val>
            <c:numRef>
              <c:f>SIN!$H$48:$H$84</c:f>
              <c:numCache>
                <c:formatCode>0.0</c:formatCode>
                <c:ptCount val="37"/>
                <c:pt idx="0">
                  <c:v>9.4568866649056798</c:v>
                </c:pt>
                <c:pt idx="1">
                  <c:v>9.8914220869520406</c:v>
                </c:pt>
                <c:pt idx="2">
                  <c:v>6.208879147570479</c:v>
                </c:pt>
                <c:pt idx="3">
                  <c:v>5.3920594782980116</c:v>
                </c:pt>
                <c:pt idx="4">
                  <c:v>9.3626719210928613</c:v>
                </c:pt>
                <c:pt idx="5">
                  <c:v>5.9272366204488423</c:v>
                </c:pt>
                <c:pt idx="6">
                  <c:v>8.6293974440690917</c:v>
                </c:pt>
                <c:pt idx="7">
                  <c:v>3.3396186670658379</c:v>
                </c:pt>
                <c:pt idx="8">
                  <c:v>10.86951609999478</c:v>
                </c:pt>
                <c:pt idx="9">
                  <c:v>9.0060866460813518</c:v>
                </c:pt>
                <c:pt idx="10">
                  <c:v>6.0030063004804566</c:v>
                </c:pt>
                <c:pt idx="11">
                  <c:v>0.26325487028790662</c:v>
                </c:pt>
                <c:pt idx="12">
                  <c:v>9.5138765434993928</c:v>
                </c:pt>
                <c:pt idx="13">
                  <c:v>7.5894710684563202</c:v>
                </c:pt>
                <c:pt idx="14">
                  <c:v>4.13412080146768</c:v>
                </c:pt>
                <c:pt idx="15">
                  <c:v>1.193945801105569</c:v>
                </c:pt>
                <c:pt idx="16">
                  <c:v>6.9959884595732547</c:v>
                </c:pt>
                <c:pt idx="17">
                  <c:v>7.7788307596969046</c:v>
                </c:pt>
                <c:pt idx="18">
                  <c:v>2.30684743551517</c:v>
                </c:pt>
                <c:pt idx="19">
                  <c:v>-6.7533057853842298</c:v>
                </c:pt>
                <c:pt idx="20">
                  <c:v>4.8531068330626512</c:v>
                </c:pt>
                <c:pt idx="21">
                  <c:v>5.4886649442879492</c:v>
                </c:pt>
                <c:pt idx="22">
                  <c:v>0.89828241562933586</c:v>
                </c:pt>
                <c:pt idx="23">
                  <c:v>1.3183712399733511</c:v>
                </c:pt>
                <c:pt idx="24">
                  <c:v>6.1759216737388041</c:v>
                </c:pt>
                <c:pt idx="25">
                  <c:v>7.4867353073643939</c:v>
                </c:pt>
                <c:pt idx="26">
                  <c:v>1.9847265844429764</c:v>
                </c:pt>
                <c:pt idx="27">
                  <c:v>9.5840111836992605</c:v>
                </c:pt>
                <c:pt idx="28">
                  <c:v>8.5283364687249268</c:v>
                </c:pt>
                <c:pt idx="29">
                  <c:v>7.10894299056653</c:v>
                </c:pt>
                <c:pt idx="30">
                  <c:v>0.97917899860952495</c:v>
                </c:pt>
                <c:pt idx="31">
                  <c:v>-4.5989483878568507</c:v>
                </c:pt>
                <c:pt idx="32">
                  <c:v>19.870410229741882</c:v>
                </c:pt>
                <c:pt idx="33">
                  <c:v>6.1913147276196705</c:v>
                </c:pt>
                <c:pt idx="34">
                  <c:v>0.18755431743387971</c:v>
                </c:pt>
                <c:pt idx="35">
                  <c:v>-0.65176628466262521</c:v>
                </c:pt>
                <c:pt idx="36">
                  <c:v>-22.861586780953957</c:v>
                </c:pt>
              </c:numCache>
            </c:numRef>
          </c:val>
          <c:extLst>
            <c:ext xmlns:c16="http://schemas.microsoft.com/office/drawing/2014/chart" uri="{C3380CC4-5D6E-409C-BE32-E72D297353CC}">
              <c16:uniqueId val="{00000001-720F-4E12-AA5F-7A07FC72FF19}"/>
            </c:ext>
          </c:extLst>
        </c:ser>
        <c:ser>
          <c:idx val="2"/>
          <c:order val="2"/>
          <c:tx>
            <c:strRef>
              <c:f>SIN!$I$6</c:f>
              <c:strCache>
                <c:ptCount val="1"/>
                <c:pt idx="0">
                  <c:v>Rest of the World</c:v>
                </c:pt>
              </c:strCache>
            </c:strRef>
          </c:tx>
          <c:spPr>
            <a:solidFill>
              <a:schemeClr val="accent4"/>
            </a:solidFill>
            <a:ln>
              <a:noFill/>
            </a:ln>
            <a:effectLst/>
          </c:spPr>
          <c:invertIfNegative val="0"/>
          <c:cat>
            <c:strRef>
              <c:f>SIN!$B$48:$B$84</c:f>
              <c:strCache>
                <c:ptCount val="37"/>
                <c:pt idx="0">
                  <c:v>2011-Q2</c:v>
                </c:pt>
                <c:pt idx="1">
                  <c:v>2011-Q3</c:v>
                </c:pt>
                <c:pt idx="2">
                  <c:v>2011-Q4</c:v>
                </c:pt>
                <c:pt idx="3">
                  <c:v>2012-Q1</c:v>
                </c:pt>
                <c:pt idx="4">
                  <c:v>2012-Q2</c:v>
                </c:pt>
                <c:pt idx="5">
                  <c:v>2012-Q3</c:v>
                </c:pt>
                <c:pt idx="6">
                  <c:v>2012-Q4</c:v>
                </c:pt>
                <c:pt idx="7">
                  <c:v>2013-Q1</c:v>
                </c:pt>
                <c:pt idx="8">
                  <c:v>2013-Q2</c:v>
                </c:pt>
                <c:pt idx="9">
                  <c:v>2013-Q3</c:v>
                </c:pt>
                <c:pt idx="10">
                  <c:v>2013-Q4</c:v>
                </c:pt>
                <c:pt idx="11">
                  <c:v>2014-Q1</c:v>
                </c:pt>
                <c:pt idx="12">
                  <c:v>2014-Q2</c:v>
                </c:pt>
                <c:pt idx="13">
                  <c:v>2014-Q3</c:v>
                </c:pt>
                <c:pt idx="14">
                  <c:v>2014-Q4</c:v>
                </c:pt>
                <c:pt idx="15">
                  <c:v>2015-Q1</c:v>
                </c:pt>
                <c:pt idx="16">
                  <c:v>2015-Q2</c:v>
                </c:pt>
                <c:pt idx="17">
                  <c:v>2015-Q3</c:v>
                </c:pt>
                <c:pt idx="18">
                  <c:v>2015-Q4</c:v>
                </c:pt>
                <c:pt idx="19">
                  <c:v>2016-Q1</c:v>
                </c:pt>
                <c:pt idx="20">
                  <c:v>2016-Q2</c:v>
                </c:pt>
                <c:pt idx="21">
                  <c:v>2016-Q3</c:v>
                </c:pt>
                <c:pt idx="22">
                  <c:v>2016-Q4</c:v>
                </c:pt>
                <c:pt idx="23">
                  <c:v>2017-Q1</c:v>
                </c:pt>
                <c:pt idx="24">
                  <c:v>2017-Q2</c:v>
                </c:pt>
                <c:pt idx="25">
                  <c:v>2017-Q3</c:v>
                </c:pt>
                <c:pt idx="26">
                  <c:v>2017-Q4</c:v>
                </c:pt>
                <c:pt idx="27">
                  <c:v>2018-Q1</c:v>
                </c:pt>
                <c:pt idx="28">
                  <c:v>2018-Q2</c:v>
                </c:pt>
                <c:pt idx="29">
                  <c:v>2018-Q3</c:v>
                </c:pt>
                <c:pt idx="30">
                  <c:v>2018-Q4</c:v>
                </c:pt>
                <c:pt idx="31">
                  <c:v>2019-Q1</c:v>
                </c:pt>
                <c:pt idx="32">
                  <c:v>2019-Q2</c:v>
                </c:pt>
                <c:pt idx="33">
                  <c:v>2019-Q3</c:v>
                </c:pt>
                <c:pt idx="34">
                  <c:v>2019-Q4</c:v>
                </c:pt>
                <c:pt idx="35">
                  <c:v>2020-Q1</c:v>
                </c:pt>
                <c:pt idx="36">
                  <c:v>2020-Q2</c:v>
                </c:pt>
              </c:strCache>
            </c:strRef>
          </c:cat>
          <c:val>
            <c:numRef>
              <c:f>SIN!$I$48:$I$84</c:f>
              <c:numCache>
                <c:formatCode>0.0</c:formatCode>
                <c:ptCount val="37"/>
                <c:pt idx="0">
                  <c:v>-22.60264293094227</c:v>
                </c:pt>
                <c:pt idx="1">
                  <c:v>-24.990026384742102</c:v>
                </c:pt>
                <c:pt idx="2">
                  <c:v>-18.36007445756443</c:v>
                </c:pt>
                <c:pt idx="3">
                  <c:v>-17.997137230711342</c:v>
                </c:pt>
                <c:pt idx="4">
                  <c:v>-17.785253744879899</c:v>
                </c:pt>
                <c:pt idx="5">
                  <c:v>-18.764885883664174</c:v>
                </c:pt>
                <c:pt idx="6">
                  <c:v>-16.0978314960213</c:v>
                </c:pt>
                <c:pt idx="7">
                  <c:v>-11.965704413848098</c:v>
                </c:pt>
                <c:pt idx="8">
                  <c:v>-18.44263667102058</c:v>
                </c:pt>
                <c:pt idx="9">
                  <c:v>-16.19887054129449</c:v>
                </c:pt>
                <c:pt idx="10">
                  <c:v>-16.130990794290604</c:v>
                </c:pt>
                <c:pt idx="11">
                  <c:v>-13.147955947648168</c:v>
                </c:pt>
                <c:pt idx="12">
                  <c:v>-16.018970743606676</c:v>
                </c:pt>
                <c:pt idx="13">
                  <c:v>-22.779716047158043</c:v>
                </c:pt>
                <c:pt idx="14">
                  <c:v>-19.639316346210183</c:v>
                </c:pt>
                <c:pt idx="15">
                  <c:v>-19.767084910586522</c:v>
                </c:pt>
                <c:pt idx="16">
                  <c:v>-15.927557963399339</c:v>
                </c:pt>
                <c:pt idx="17">
                  <c:v>-20.488256584088798</c:v>
                </c:pt>
                <c:pt idx="18">
                  <c:v>-18.575502426959272</c:v>
                </c:pt>
                <c:pt idx="19">
                  <c:v>-14.569097254971656</c:v>
                </c:pt>
                <c:pt idx="20">
                  <c:v>-19.755420926953732</c:v>
                </c:pt>
                <c:pt idx="21">
                  <c:v>-21.891622779569794</c:v>
                </c:pt>
                <c:pt idx="22">
                  <c:v>-14.475212217131824</c:v>
                </c:pt>
                <c:pt idx="23">
                  <c:v>-16.383673455274792</c:v>
                </c:pt>
                <c:pt idx="24">
                  <c:v>-16.230614440006015</c:v>
                </c:pt>
                <c:pt idx="25">
                  <c:v>-18.485266088005407</c:v>
                </c:pt>
                <c:pt idx="26">
                  <c:v>-14.114974649688225</c:v>
                </c:pt>
                <c:pt idx="27">
                  <c:v>-14.995884282431568</c:v>
                </c:pt>
                <c:pt idx="28">
                  <c:v>-18.160461820649775</c:v>
                </c:pt>
                <c:pt idx="29">
                  <c:v>-20.174159547060626</c:v>
                </c:pt>
                <c:pt idx="30">
                  <c:v>-15.349187039525313</c:v>
                </c:pt>
                <c:pt idx="31">
                  <c:v>-14.068904309825076</c:v>
                </c:pt>
                <c:pt idx="32">
                  <c:v>-19.67711132721217</c:v>
                </c:pt>
                <c:pt idx="33">
                  <c:v>-18.915178972799531</c:v>
                </c:pt>
                <c:pt idx="34">
                  <c:v>-15.234274202326285</c:v>
                </c:pt>
                <c:pt idx="35">
                  <c:v>-13.114388555372184</c:v>
                </c:pt>
                <c:pt idx="36">
                  <c:v>-17.321101237584926</c:v>
                </c:pt>
              </c:numCache>
            </c:numRef>
          </c:val>
          <c:extLst>
            <c:ext xmlns:c16="http://schemas.microsoft.com/office/drawing/2014/chart" uri="{C3380CC4-5D6E-409C-BE32-E72D297353CC}">
              <c16:uniqueId val="{00000002-720F-4E12-AA5F-7A07FC72FF19}"/>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sz="1400" b="0" i="0" u="none" strike="noStrike" baseline="0">
                <a:effectLst/>
              </a:rPr>
              <a:t>Q2 2011 </a:t>
            </a:r>
            <a:r>
              <a:rPr lang="en-PH"/>
              <a:t>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SIN!$C$6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SIN!$B$7:$B$84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SIN!$C$7:$C$84</c:f>
              <c:numCache>
                <c:formatCode>0.0</c:formatCode>
                <c:ptCount val="78"/>
                <c:pt idx="41">
                  <c:v>29.46295772885853</c:v>
                </c:pt>
                <c:pt idx="42">
                  <c:v>15.882075600003573</c:v>
                </c:pt>
                <c:pt idx="43">
                  <c:v>17.875901115756925</c:v>
                </c:pt>
                <c:pt idx="44">
                  <c:v>39.898749294735708</c:v>
                </c:pt>
                <c:pt idx="45">
                  <c:v>9.8804445260439344</c:v>
                </c:pt>
                <c:pt idx="46">
                  <c:v>30.753058082792545</c:v>
                </c:pt>
                <c:pt idx="47">
                  <c:v>33.559623316267476</c:v>
                </c:pt>
                <c:pt idx="48">
                  <c:v>34.692075544133225</c:v>
                </c:pt>
                <c:pt idx="49">
                  <c:v>10.262880385658331</c:v>
                </c:pt>
                <c:pt idx="50">
                  <c:v>16.733296330352566</c:v>
                </c:pt>
                <c:pt idx="51">
                  <c:v>-0.15651104021032333</c:v>
                </c:pt>
                <c:pt idx="52">
                  <c:v>11.17309577351083</c:v>
                </c:pt>
                <c:pt idx="53">
                  <c:v>18.303371232111925</c:v>
                </c:pt>
                <c:pt idx="54">
                  <c:v>3.1537590650231899</c:v>
                </c:pt>
                <c:pt idx="55">
                  <c:v>6.8213370020636157</c:v>
                </c:pt>
                <c:pt idx="56">
                  <c:v>26.640946457225184</c:v>
                </c:pt>
                <c:pt idx="57">
                  <c:v>7.9434795847431907</c:v>
                </c:pt>
                <c:pt idx="58">
                  <c:v>0.21296057547353525</c:v>
                </c:pt>
                <c:pt idx="59">
                  <c:v>17.633400500189119</c:v>
                </c:pt>
                <c:pt idx="60">
                  <c:v>29.833387148245805</c:v>
                </c:pt>
                <c:pt idx="61">
                  <c:v>18.831201474613064</c:v>
                </c:pt>
                <c:pt idx="62">
                  <c:v>23.338037915900316</c:v>
                </c:pt>
                <c:pt idx="63">
                  <c:v>20.864573380357715</c:v>
                </c:pt>
                <c:pt idx="64">
                  <c:v>31.42037625196895</c:v>
                </c:pt>
                <c:pt idx="65">
                  <c:v>20.802157396657503</c:v>
                </c:pt>
                <c:pt idx="66">
                  <c:v>19.706581976406941</c:v>
                </c:pt>
                <c:pt idx="67">
                  <c:v>23.508908343665226</c:v>
                </c:pt>
                <c:pt idx="68">
                  <c:v>29.094347579699182</c:v>
                </c:pt>
                <c:pt idx="69">
                  <c:v>28.556923856704447</c:v>
                </c:pt>
                <c:pt idx="70">
                  <c:v>14.498481756959789</c:v>
                </c:pt>
                <c:pt idx="71">
                  <c:v>-0.3599046155254409</c:v>
                </c:pt>
                <c:pt idx="72">
                  <c:v>34.58794531331845</c:v>
                </c:pt>
                <c:pt idx="73">
                  <c:v>30.674175065158245</c:v>
                </c:pt>
                <c:pt idx="74">
                  <c:v>24.715709147088539</c:v>
                </c:pt>
                <c:pt idx="75">
                  <c:v>30.152733383481738</c:v>
                </c:pt>
                <c:pt idx="76">
                  <c:v>-5.6377703508844492</c:v>
                </c:pt>
                <c:pt idx="77">
                  <c:v>61.263714021580853</c:v>
                </c:pt>
              </c:numCache>
            </c:numRef>
          </c:val>
          <c:smooth val="0"/>
          <c:extLst>
            <c:ext xmlns:c16="http://schemas.microsoft.com/office/drawing/2014/chart" uri="{C3380CC4-5D6E-409C-BE32-E72D297353CC}">
              <c16:uniqueId val="{00000000-3D40-4E20-8CE1-4C245CC15B7E}"/>
            </c:ext>
          </c:extLst>
        </c:ser>
        <c:ser>
          <c:idx val="1"/>
          <c:order val="1"/>
          <c:tx>
            <c:strRef>
              <c:f>SIN!$D$6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SIN!$B$7:$B$84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SIN!$D$7:$D$84</c:f>
              <c:numCache>
                <c:formatCode>0.0</c:formatCode>
                <c:ptCount val="78"/>
              </c:numCache>
            </c:numRef>
          </c:val>
          <c:smooth val="0"/>
          <c:extLst>
            <c:ext xmlns:c16="http://schemas.microsoft.com/office/drawing/2014/chart" uri="{C3380CC4-5D6E-409C-BE32-E72D297353CC}">
              <c16:uniqueId val="{00000001-3D40-4E20-8CE1-4C245CC15B7E}"/>
            </c:ext>
          </c:extLst>
        </c:ser>
        <c:ser>
          <c:idx val="2"/>
          <c:order val="2"/>
          <c:tx>
            <c:strRef>
              <c:f>SIN!$E$6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SIN!$B$7:$B$84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SIN!$E$7:$E$84</c:f>
              <c:numCache>
                <c:formatCode>0.0</c:formatCode>
                <c:ptCount val="78"/>
              </c:numCache>
            </c:numRef>
          </c:val>
          <c:smooth val="0"/>
          <c:extLst>
            <c:ext xmlns:c16="http://schemas.microsoft.com/office/drawing/2014/chart" uri="{C3380CC4-5D6E-409C-BE32-E72D297353CC}">
              <c16:uniqueId val="{00000002-3D40-4E20-8CE1-4C245CC15B7E}"/>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400" b="0" i="0" u="none" strike="noStrike" baseline="0">
                <a:effectLst/>
              </a:rPr>
              <a:t>Q2 2011 </a:t>
            </a:r>
            <a:r>
              <a:rPr lang="en-PH" sz="1200" b="0" i="0" baseline="0">
                <a:effectLst/>
              </a:rPr>
              <a:t>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SIN!$J$7:$J$34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SIN!$H$7:$H$34</c:f>
              <c:numCache>
                <c:formatCode>0.0</c:formatCode>
                <c:ptCount val="28"/>
              </c:numCache>
            </c:numRef>
          </c:yVal>
          <c:smooth val="0"/>
          <c:extLst>
            <c:ext xmlns:c16="http://schemas.microsoft.com/office/drawing/2014/chart" uri="{C3380CC4-5D6E-409C-BE32-E72D297353CC}">
              <c16:uniqueId val="{00000000-E78A-4B7E-B3E0-C7DB4AF479D2}"/>
            </c:ext>
          </c:extLst>
        </c:ser>
        <c:ser>
          <c:idx val="1"/>
          <c:order val="1"/>
          <c:tx>
            <c:v>2008-2011</c:v>
          </c:tx>
          <c:spPr>
            <a:ln w="19050">
              <a:noFill/>
            </a:ln>
          </c:spPr>
          <c:marker>
            <c:symbol val="square"/>
            <c:size val="5"/>
            <c:spPr>
              <a:solidFill>
                <a:srgbClr val="7030A0"/>
              </a:solidFill>
              <a:ln>
                <a:solidFill>
                  <a:srgbClr val="7030A0"/>
                </a:solidFill>
              </a:ln>
            </c:spPr>
          </c:marker>
          <c:xVal>
            <c:numRef>
              <c:f>SIN!$J$35:$J$50</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22.60264293094227</c:v>
                </c:pt>
                <c:pt idx="14">
                  <c:v>24.990026384742102</c:v>
                </c:pt>
                <c:pt idx="15">
                  <c:v>18.36007445756443</c:v>
                </c:pt>
              </c:numCache>
            </c:numRef>
          </c:xVal>
          <c:yVal>
            <c:numRef>
              <c:f>SIN!$H$35:$H$50</c:f>
              <c:numCache>
                <c:formatCode>0.0</c:formatCode>
                <c:ptCount val="16"/>
                <c:pt idx="13">
                  <c:v>9.4568866649056798</c:v>
                </c:pt>
                <c:pt idx="14">
                  <c:v>9.8914220869520406</c:v>
                </c:pt>
                <c:pt idx="15">
                  <c:v>6.208879147570479</c:v>
                </c:pt>
              </c:numCache>
            </c:numRef>
          </c:yVal>
          <c:smooth val="0"/>
          <c:extLst>
            <c:ext xmlns:c16="http://schemas.microsoft.com/office/drawing/2014/chart" uri="{C3380CC4-5D6E-409C-BE32-E72D297353CC}">
              <c16:uniqueId val="{00000001-E78A-4B7E-B3E0-C7DB4AF479D2}"/>
            </c:ext>
          </c:extLst>
        </c:ser>
        <c:ser>
          <c:idx val="2"/>
          <c:order val="2"/>
          <c:tx>
            <c:v>2012-2019</c:v>
          </c:tx>
          <c:spPr>
            <a:ln w="19050">
              <a:noFill/>
            </a:ln>
          </c:spPr>
          <c:marker>
            <c:spPr>
              <a:solidFill>
                <a:srgbClr val="92D050"/>
              </a:solidFill>
              <a:ln>
                <a:solidFill>
                  <a:srgbClr val="00B050"/>
                </a:solidFill>
              </a:ln>
            </c:spPr>
          </c:marker>
          <c:xVal>
            <c:numRef>
              <c:f>SIN!$J$51:$J$82</c:f>
              <c:numCache>
                <c:formatCode>General</c:formatCode>
                <c:ptCount val="32"/>
                <c:pt idx="0">
                  <c:v>17.997137230711342</c:v>
                </c:pt>
                <c:pt idx="1">
                  <c:v>17.785253744879899</c:v>
                </c:pt>
                <c:pt idx="2">
                  <c:v>18.764885883664174</c:v>
                </c:pt>
                <c:pt idx="3">
                  <c:v>16.0978314960213</c:v>
                </c:pt>
                <c:pt idx="4">
                  <c:v>11.965704413848098</c:v>
                </c:pt>
                <c:pt idx="5">
                  <c:v>18.44263667102058</c:v>
                </c:pt>
                <c:pt idx="6">
                  <c:v>16.19887054129449</c:v>
                </c:pt>
                <c:pt idx="7">
                  <c:v>16.130990794290604</c:v>
                </c:pt>
                <c:pt idx="8">
                  <c:v>13.147955947648168</c:v>
                </c:pt>
                <c:pt idx="9">
                  <c:v>16.018970743606676</c:v>
                </c:pt>
                <c:pt idx="10">
                  <c:v>22.779716047158043</c:v>
                </c:pt>
                <c:pt idx="11">
                  <c:v>19.639316346210183</c:v>
                </c:pt>
                <c:pt idx="12">
                  <c:v>19.767084910586522</c:v>
                </c:pt>
                <c:pt idx="13">
                  <c:v>15.927557963399339</c:v>
                </c:pt>
                <c:pt idx="14">
                  <c:v>20.488256584088798</c:v>
                </c:pt>
                <c:pt idx="15">
                  <c:v>18.575502426959272</c:v>
                </c:pt>
                <c:pt idx="16">
                  <c:v>14.569097254971656</c:v>
                </c:pt>
                <c:pt idx="17">
                  <c:v>19.755420926953732</c:v>
                </c:pt>
                <c:pt idx="18">
                  <c:v>21.891622779569794</c:v>
                </c:pt>
                <c:pt idx="19">
                  <c:v>14.475212217131824</c:v>
                </c:pt>
                <c:pt idx="20">
                  <c:v>16.383673455274792</c:v>
                </c:pt>
                <c:pt idx="21">
                  <c:v>16.230614440006015</c:v>
                </c:pt>
                <c:pt idx="22">
                  <c:v>18.485266088005407</c:v>
                </c:pt>
                <c:pt idx="23">
                  <c:v>14.114974649688225</c:v>
                </c:pt>
                <c:pt idx="24">
                  <c:v>14.995884282431568</c:v>
                </c:pt>
                <c:pt idx="25">
                  <c:v>18.160461820649775</c:v>
                </c:pt>
                <c:pt idx="26">
                  <c:v>20.174159547060626</c:v>
                </c:pt>
                <c:pt idx="27">
                  <c:v>15.349187039525313</c:v>
                </c:pt>
                <c:pt idx="28">
                  <c:v>14.068904309825076</c:v>
                </c:pt>
                <c:pt idx="29">
                  <c:v>19.67711132721217</c:v>
                </c:pt>
                <c:pt idx="30">
                  <c:v>18.915178972799531</c:v>
                </c:pt>
                <c:pt idx="31">
                  <c:v>15.234274202326285</c:v>
                </c:pt>
              </c:numCache>
            </c:numRef>
          </c:xVal>
          <c:yVal>
            <c:numRef>
              <c:f>SIN!$H$51:$H$82</c:f>
              <c:numCache>
                <c:formatCode>0.0</c:formatCode>
                <c:ptCount val="32"/>
                <c:pt idx="0">
                  <c:v>5.3920594782980116</c:v>
                </c:pt>
                <c:pt idx="1">
                  <c:v>9.3626719210928613</c:v>
                </c:pt>
                <c:pt idx="2">
                  <c:v>5.9272366204488423</c:v>
                </c:pt>
                <c:pt idx="3">
                  <c:v>8.6293974440690917</c:v>
                </c:pt>
                <c:pt idx="4">
                  <c:v>3.3396186670658379</c:v>
                </c:pt>
                <c:pt idx="5">
                  <c:v>10.86951609999478</c:v>
                </c:pt>
                <c:pt idx="6">
                  <c:v>9.0060866460813518</c:v>
                </c:pt>
                <c:pt idx="7">
                  <c:v>6.0030063004804566</c:v>
                </c:pt>
                <c:pt idx="8">
                  <c:v>0.26325487028790662</c:v>
                </c:pt>
                <c:pt idx="9">
                  <c:v>9.5138765434993928</c:v>
                </c:pt>
                <c:pt idx="10">
                  <c:v>7.5894710684563202</c:v>
                </c:pt>
                <c:pt idx="11">
                  <c:v>4.13412080146768</c:v>
                </c:pt>
                <c:pt idx="12">
                  <c:v>1.193945801105569</c:v>
                </c:pt>
                <c:pt idx="13">
                  <c:v>6.9959884595732547</c:v>
                </c:pt>
                <c:pt idx="14">
                  <c:v>7.7788307596969046</c:v>
                </c:pt>
                <c:pt idx="15">
                  <c:v>2.30684743551517</c:v>
                </c:pt>
                <c:pt idx="16">
                  <c:v>-6.7533057853842298</c:v>
                </c:pt>
                <c:pt idx="17">
                  <c:v>4.8531068330626512</c:v>
                </c:pt>
                <c:pt idx="18">
                  <c:v>5.4886649442879492</c:v>
                </c:pt>
                <c:pt idx="19">
                  <c:v>0.89828241562933586</c:v>
                </c:pt>
                <c:pt idx="20">
                  <c:v>1.3183712399733511</c:v>
                </c:pt>
                <c:pt idx="21">
                  <c:v>6.1759216737388041</c:v>
                </c:pt>
                <c:pt idx="22">
                  <c:v>7.4867353073643939</c:v>
                </c:pt>
                <c:pt idx="23">
                  <c:v>1.9847265844429764</c:v>
                </c:pt>
                <c:pt idx="24">
                  <c:v>9.5840111836992605</c:v>
                </c:pt>
                <c:pt idx="25">
                  <c:v>8.5283364687249268</c:v>
                </c:pt>
                <c:pt idx="26">
                  <c:v>7.10894299056653</c:v>
                </c:pt>
                <c:pt idx="27">
                  <c:v>0.97917899860952495</c:v>
                </c:pt>
                <c:pt idx="28">
                  <c:v>-4.5989483878568507</c:v>
                </c:pt>
                <c:pt idx="29">
                  <c:v>19.870410229741882</c:v>
                </c:pt>
                <c:pt idx="30">
                  <c:v>6.1913147276196705</c:v>
                </c:pt>
                <c:pt idx="31">
                  <c:v>0.18755431743387971</c:v>
                </c:pt>
              </c:numCache>
            </c:numRef>
          </c:yVal>
          <c:smooth val="0"/>
          <c:extLst>
            <c:ext xmlns:c16="http://schemas.microsoft.com/office/drawing/2014/chart" uri="{C3380CC4-5D6E-409C-BE32-E72D297353CC}">
              <c16:uniqueId val="{00000002-E78A-4B7E-B3E0-C7DB4AF479D2}"/>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SIN!$J$83:$J$84</c:f>
              <c:numCache>
                <c:formatCode>General</c:formatCode>
                <c:ptCount val="2"/>
                <c:pt idx="0">
                  <c:v>13.114388555372184</c:v>
                </c:pt>
                <c:pt idx="1">
                  <c:v>17.321101237584926</c:v>
                </c:pt>
              </c:numCache>
            </c:numRef>
          </c:xVal>
          <c:yVal>
            <c:numRef>
              <c:f>SIN!$H$83:$H$84</c:f>
              <c:numCache>
                <c:formatCode>0.0</c:formatCode>
                <c:ptCount val="2"/>
                <c:pt idx="0">
                  <c:v>-0.65176628466262521</c:v>
                </c:pt>
                <c:pt idx="1">
                  <c:v>-22.861586780953957</c:v>
                </c:pt>
              </c:numCache>
            </c:numRef>
          </c:yVal>
          <c:smooth val="0"/>
          <c:extLst>
            <c:ext xmlns:c16="http://schemas.microsoft.com/office/drawing/2014/chart" uri="{C3380CC4-5D6E-409C-BE32-E72D297353CC}">
              <c16:uniqueId val="{00000003-E78A-4B7E-B3E0-C7DB4AF479D2}"/>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Q4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THA!$G$6</c:f>
              <c:strCache>
                <c:ptCount val="1"/>
                <c:pt idx="0">
                  <c:v>Domestic Private Sector</c:v>
                </c:pt>
              </c:strCache>
            </c:strRef>
          </c:tx>
          <c:spPr>
            <a:solidFill>
              <a:schemeClr val="accent6"/>
            </a:solidFill>
            <a:ln>
              <a:noFill/>
            </a:ln>
            <a:effectLst/>
          </c:spPr>
          <c:invertIfNegative val="0"/>
          <c:cat>
            <c:strRef>
              <c:f>THA!$B$10:$B$84</c:f>
              <c:strCache>
                <c:ptCount val="75"/>
                <c:pt idx="0">
                  <c:v>2001-Q4</c:v>
                </c:pt>
                <c:pt idx="1">
                  <c:v>2002-Q1</c:v>
                </c:pt>
                <c:pt idx="2">
                  <c:v>2002-Q2</c:v>
                </c:pt>
                <c:pt idx="3">
                  <c:v>2002-Q3</c:v>
                </c:pt>
                <c:pt idx="4">
                  <c:v>2002-Q4</c:v>
                </c:pt>
                <c:pt idx="5">
                  <c:v>2003-Q1</c:v>
                </c:pt>
                <c:pt idx="6">
                  <c:v>2003-Q2</c:v>
                </c:pt>
                <c:pt idx="7">
                  <c:v>2003-Q3</c:v>
                </c:pt>
                <c:pt idx="8">
                  <c:v>2003-Q4</c:v>
                </c:pt>
                <c:pt idx="9">
                  <c:v>2004-Q1</c:v>
                </c:pt>
                <c:pt idx="10">
                  <c:v>2004-Q2</c:v>
                </c:pt>
                <c:pt idx="11">
                  <c:v>2004-Q3</c:v>
                </c:pt>
                <c:pt idx="12">
                  <c:v>2004-Q4</c:v>
                </c:pt>
                <c:pt idx="13">
                  <c:v>2005-Q1</c:v>
                </c:pt>
                <c:pt idx="14">
                  <c:v>2005-Q2</c:v>
                </c:pt>
                <c:pt idx="15">
                  <c:v>2005-Q3</c:v>
                </c:pt>
                <c:pt idx="16">
                  <c:v>2005-Q4</c:v>
                </c:pt>
                <c:pt idx="17">
                  <c:v>2006-Q1</c:v>
                </c:pt>
                <c:pt idx="18">
                  <c:v>2006-Q2</c:v>
                </c:pt>
                <c:pt idx="19">
                  <c:v>2006-Q3</c:v>
                </c:pt>
                <c:pt idx="20">
                  <c:v>2006-Q4</c:v>
                </c:pt>
                <c:pt idx="21">
                  <c:v>2007-Q1</c:v>
                </c:pt>
                <c:pt idx="22">
                  <c:v>2007-Q2</c:v>
                </c:pt>
                <c:pt idx="23">
                  <c:v>2007-Q3</c:v>
                </c:pt>
                <c:pt idx="24">
                  <c:v>2007-Q4</c:v>
                </c:pt>
                <c:pt idx="25">
                  <c:v>2008-Q1</c:v>
                </c:pt>
                <c:pt idx="26">
                  <c:v>2008-Q2</c:v>
                </c:pt>
                <c:pt idx="27">
                  <c:v>2008-Q3</c:v>
                </c:pt>
                <c:pt idx="28">
                  <c:v>2008-Q4</c:v>
                </c:pt>
                <c:pt idx="29">
                  <c:v>2009-Q1</c:v>
                </c:pt>
                <c:pt idx="30">
                  <c:v>2009-Q2</c:v>
                </c:pt>
                <c:pt idx="31">
                  <c:v>2009-Q3</c:v>
                </c:pt>
                <c:pt idx="32">
                  <c:v>2009-Q4</c:v>
                </c:pt>
                <c:pt idx="33">
                  <c:v>2010-Q1</c:v>
                </c:pt>
                <c:pt idx="34">
                  <c:v>2010-Q2</c:v>
                </c:pt>
                <c:pt idx="35">
                  <c:v>2010-Q3</c:v>
                </c:pt>
                <c:pt idx="36">
                  <c:v>2010-Q4</c:v>
                </c:pt>
                <c:pt idx="37">
                  <c:v>2011-Q1</c:v>
                </c:pt>
                <c:pt idx="38">
                  <c:v>2011-Q2</c:v>
                </c:pt>
                <c:pt idx="39">
                  <c:v>2011-Q3</c:v>
                </c:pt>
                <c:pt idx="40">
                  <c:v>2011-Q4</c:v>
                </c:pt>
                <c:pt idx="41">
                  <c:v>2012-Q1</c:v>
                </c:pt>
                <c:pt idx="42">
                  <c:v>2012-Q2</c:v>
                </c:pt>
                <c:pt idx="43">
                  <c:v>2012-Q3</c:v>
                </c:pt>
                <c:pt idx="44">
                  <c:v>2012-Q4</c:v>
                </c:pt>
                <c:pt idx="45">
                  <c:v>2013-Q1</c:v>
                </c:pt>
                <c:pt idx="46">
                  <c:v>2013-Q2</c:v>
                </c:pt>
                <c:pt idx="47">
                  <c:v>2013-Q3</c:v>
                </c:pt>
                <c:pt idx="48">
                  <c:v>2013-Q4</c:v>
                </c:pt>
                <c:pt idx="49">
                  <c:v>2014-Q1</c:v>
                </c:pt>
                <c:pt idx="50">
                  <c:v>2014-Q2</c:v>
                </c:pt>
                <c:pt idx="51">
                  <c:v>2014-Q3</c:v>
                </c:pt>
                <c:pt idx="52">
                  <c:v>2014-Q4</c:v>
                </c:pt>
                <c:pt idx="53">
                  <c:v>2015-Q1</c:v>
                </c:pt>
                <c:pt idx="54">
                  <c:v>2015-Q2</c:v>
                </c:pt>
                <c:pt idx="55">
                  <c:v>2015-Q3</c:v>
                </c:pt>
                <c:pt idx="56">
                  <c:v>2015-Q4</c:v>
                </c:pt>
                <c:pt idx="57">
                  <c:v>2016-Q1</c:v>
                </c:pt>
                <c:pt idx="58">
                  <c:v>2016-Q2</c:v>
                </c:pt>
                <c:pt idx="59">
                  <c:v>2016-Q3</c:v>
                </c:pt>
                <c:pt idx="60">
                  <c:v>2016-Q4</c:v>
                </c:pt>
                <c:pt idx="61">
                  <c:v>2017-Q1</c:v>
                </c:pt>
                <c:pt idx="62">
                  <c:v>2017-Q2</c:v>
                </c:pt>
                <c:pt idx="63">
                  <c:v>2017-Q3</c:v>
                </c:pt>
                <c:pt idx="64">
                  <c:v>2017-Q4</c:v>
                </c:pt>
                <c:pt idx="65">
                  <c:v>2018-Q1</c:v>
                </c:pt>
                <c:pt idx="66">
                  <c:v>2018-Q2</c:v>
                </c:pt>
                <c:pt idx="67">
                  <c:v>2018-Q3</c:v>
                </c:pt>
                <c:pt idx="68">
                  <c:v>2018-Q4</c:v>
                </c:pt>
                <c:pt idx="69">
                  <c:v>2019-Q1</c:v>
                </c:pt>
                <c:pt idx="70">
                  <c:v>2019-Q2</c:v>
                </c:pt>
                <c:pt idx="71">
                  <c:v>2019-Q3</c:v>
                </c:pt>
                <c:pt idx="72">
                  <c:v>2019-Q4</c:v>
                </c:pt>
                <c:pt idx="73">
                  <c:v>2020-Q1</c:v>
                </c:pt>
                <c:pt idx="74">
                  <c:v>2020-Q2</c:v>
                </c:pt>
              </c:strCache>
            </c:strRef>
          </c:cat>
          <c:val>
            <c:numRef>
              <c:f>THA!$G$10:$G$84</c:f>
              <c:numCache>
                <c:formatCode>0.0</c:formatCode>
                <c:ptCount val="75"/>
                <c:pt idx="0">
                  <c:v>9.1525633749172179</c:v>
                </c:pt>
                <c:pt idx="1">
                  <c:v>3.689946184780462</c:v>
                </c:pt>
                <c:pt idx="2">
                  <c:v>-3.5626235768967769</c:v>
                </c:pt>
                <c:pt idx="3">
                  <c:v>3.3937433178934309</c:v>
                </c:pt>
                <c:pt idx="4">
                  <c:v>8.4386845174957337</c:v>
                </c:pt>
                <c:pt idx="5">
                  <c:v>4.4955466915323754</c:v>
                </c:pt>
                <c:pt idx="6">
                  <c:v>-0.20890557568486479</c:v>
                </c:pt>
                <c:pt idx="7">
                  <c:v>-0.45337380121800175</c:v>
                </c:pt>
                <c:pt idx="8">
                  <c:v>8.8116485537803761</c:v>
                </c:pt>
                <c:pt idx="9">
                  <c:v>3.1198369067374747</c:v>
                </c:pt>
                <c:pt idx="10">
                  <c:v>-4.0595420720674102</c:v>
                </c:pt>
                <c:pt idx="11">
                  <c:v>-2.8414590936475062</c:v>
                </c:pt>
                <c:pt idx="12">
                  <c:v>8.811374455783973</c:v>
                </c:pt>
                <c:pt idx="13">
                  <c:v>-4.4647770907479476</c:v>
                </c:pt>
                <c:pt idx="14">
                  <c:v>-14.508593969691443</c:v>
                </c:pt>
                <c:pt idx="15">
                  <c:v>0.44581983786675389</c:v>
                </c:pt>
                <c:pt idx="16">
                  <c:v>3.2498673907644839</c:v>
                </c:pt>
                <c:pt idx="17">
                  <c:v>0.96620467305660462</c:v>
                </c:pt>
                <c:pt idx="18">
                  <c:v>-7.8978925848711992</c:v>
                </c:pt>
                <c:pt idx="19">
                  <c:v>1.2862006693764316</c:v>
                </c:pt>
                <c:pt idx="20">
                  <c:v>6.4748231019269502</c:v>
                </c:pt>
                <c:pt idx="21">
                  <c:v>7.6182077778476769</c:v>
                </c:pt>
                <c:pt idx="22">
                  <c:v>-0.36225676988701361</c:v>
                </c:pt>
                <c:pt idx="23">
                  <c:v>3.68164529699918</c:v>
                </c:pt>
                <c:pt idx="24">
                  <c:v>11.611396935184072</c:v>
                </c:pt>
                <c:pt idx="25">
                  <c:v>4.9794111516203499</c:v>
                </c:pt>
                <c:pt idx="26">
                  <c:v>-5.2608117383807711</c:v>
                </c:pt>
                <c:pt idx="27">
                  <c:v>-2.9573611307435943</c:v>
                </c:pt>
                <c:pt idx="28">
                  <c:v>4.7851995859699041</c:v>
                </c:pt>
                <c:pt idx="29">
                  <c:v>15.481894952662975</c:v>
                </c:pt>
                <c:pt idx="30">
                  <c:v>-2.3540659158897768</c:v>
                </c:pt>
                <c:pt idx="31">
                  <c:v>2.5012305220327806</c:v>
                </c:pt>
                <c:pt idx="32">
                  <c:v>11.165878177271654</c:v>
                </c:pt>
                <c:pt idx="33">
                  <c:v>7.2941521743950535</c:v>
                </c:pt>
                <c:pt idx="34">
                  <c:v>-8.2572172699825011</c:v>
                </c:pt>
                <c:pt idx="35">
                  <c:v>-1.0286608477187045</c:v>
                </c:pt>
                <c:pt idx="36">
                  <c:v>9.5955235470341051</c:v>
                </c:pt>
                <c:pt idx="37">
                  <c:v>10.913577020753063</c:v>
                </c:pt>
                <c:pt idx="38">
                  <c:v>-7.0484068983648012</c:v>
                </c:pt>
                <c:pt idx="39">
                  <c:v>-9.0023645151450076</c:v>
                </c:pt>
                <c:pt idx="40">
                  <c:v>17.742591363387618</c:v>
                </c:pt>
                <c:pt idx="41">
                  <c:v>6.2461242815019249</c:v>
                </c:pt>
                <c:pt idx="42">
                  <c:v>-15.362451544744967</c:v>
                </c:pt>
                <c:pt idx="43">
                  <c:v>-4.0948718658704042</c:v>
                </c:pt>
                <c:pt idx="44">
                  <c:v>7.6138432622655419</c:v>
                </c:pt>
                <c:pt idx="45">
                  <c:v>-1.7047193899772914</c:v>
                </c:pt>
                <c:pt idx="46">
                  <c:v>-13.675133375480733</c:v>
                </c:pt>
                <c:pt idx="47">
                  <c:v>-5.9802912572395091</c:v>
                </c:pt>
                <c:pt idx="48">
                  <c:v>10.849388439975305</c:v>
                </c:pt>
                <c:pt idx="49">
                  <c:v>8.95542898189996</c:v>
                </c:pt>
                <c:pt idx="50">
                  <c:v>-6.2316526860799435</c:v>
                </c:pt>
                <c:pt idx="51">
                  <c:v>-3.7798816178326531</c:v>
                </c:pt>
                <c:pt idx="52">
                  <c:v>16.32386256072299</c:v>
                </c:pt>
                <c:pt idx="53">
                  <c:v>10.162930535317317</c:v>
                </c:pt>
                <c:pt idx="54">
                  <c:v>-0.70361859639189284</c:v>
                </c:pt>
                <c:pt idx="55">
                  <c:v>0.74537142810582324</c:v>
                </c:pt>
                <c:pt idx="56">
                  <c:v>11.316470171187023</c:v>
                </c:pt>
                <c:pt idx="57">
                  <c:v>20.451921088231138</c:v>
                </c:pt>
                <c:pt idx="58">
                  <c:v>6.9415536143837642</c:v>
                </c:pt>
                <c:pt idx="59">
                  <c:v>4.3902642051832643</c:v>
                </c:pt>
                <c:pt idx="60">
                  <c:v>18.449617592051673</c:v>
                </c:pt>
                <c:pt idx="61">
                  <c:v>10.834734751139017</c:v>
                </c:pt>
                <c:pt idx="62">
                  <c:v>2.0856514820332475</c:v>
                </c:pt>
                <c:pt idx="63">
                  <c:v>5.2614774170157537</c:v>
                </c:pt>
                <c:pt idx="64">
                  <c:v>16.929536825988116</c:v>
                </c:pt>
                <c:pt idx="65">
                  <c:v>9.0216822871589457</c:v>
                </c:pt>
                <c:pt idx="66">
                  <c:v>-0.73907681793943114</c:v>
                </c:pt>
                <c:pt idx="67">
                  <c:v>-2.0248031565055813</c:v>
                </c:pt>
                <c:pt idx="68">
                  <c:v>10.783308211878465</c:v>
                </c:pt>
                <c:pt idx="69">
                  <c:v>10.775160680782504</c:v>
                </c:pt>
                <c:pt idx="70">
                  <c:v>-1.8026959296746701</c:v>
                </c:pt>
                <c:pt idx="71">
                  <c:v>7.5494659185166206</c:v>
                </c:pt>
                <c:pt idx="72">
                  <c:v>12.615158095997396</c:v>
                </c:pt>
                <c:pt idx="73">
                  <c:v>10.284987962337329</c:v>
                </c:pt>
                <c:pt idx="74">
                  <c:v>-2.3585690177244549</c:v>
                </c:pt>
              </c:numCache>
            </c:numRef>
          </c:val>
          <c:extLst>
            <c:ext xmlns:c16="http://schemas.microsoft.com/office/drawing/2014/chart" uri="{C3380CC4-5D6E-409C-BE32-E72D297353CC}">
              <c16:uniqueId val="{00000000-E0D6-43FF-8870-327D68FC1A35}"/>
            </c:ext>
          </c:extLst>
        </c:ser>
        <c:ser>
          <c:idx val="1"/>
          <c:order val="1"/>
          <c:tx>
            <c:strRef>
              <c:f>THA!$H$6</c:f>
              <c:strCache>
                <c:ptCount val="1"/>
                <c:pt idx="0">
                  <c:v>Government</c:v>
                </c:pt>
              </c:strCache>
            </c:strRef>
          </c:tx>
          <c:spPr>
            <a:solidFill>
              <a:schemeClr val="accent5"/>
            </a:solidFill>
            <a:ln>
              <a:noFill/>
            </a:ln>
            <a:effectLst/>
          </c:spPr>
          <c:invertIfNegative val="0"/>
          <c:cat>
            <c:strRef>
              <c:f>THA!$B$10:$B$84</c:f>
              <c:strCache>
                <c:ptCount val="75"/>
                <c:pt idx="0">
                  <c:v>2001-Q4</c:v>
                </c:pt>
                <c:pt idx="1">
                  <c:v>2002-Q1</c:v>
                </c:pt>
                <c:pt idx="2">
                  <c:v>2002-Q2</c:v>
                </c:pt>
                <c:pt idx="3">
                  <c:v>2002-Q3</c:v>
                </c:pt>
                <c:pt idx="4">
                  <c:v>2002-Q4</c:v>
                </c:pt>
                <c:pt idx="5">
                  <c:v>2003-Q1</c:v>
                </c:pt>
                <c:pt idx="6">
                  <c:v>2003-Q2</c:v>
                </c:pt>
                <c:pt idx="7">
                  <c:v>2003-Q3</c:v>
                </c:pt>
                <c:pt idx="8">
                  <c:v>2003-Q4</c:v>
                </c:pt>
                <c:pt idx="9">
                  <c:v>2004-Q1</c:v>
                </c:pt>
                <c:pt idx="10">
                  <c:v>2004-Q2</c:v>
                </c:pt>
                <c:pt idx="11">
                  <c:v>2004-Q3</c:v>
                </c:pt>
                <c:pt idx="12">
                  <c:v>2004-Q4</c:v>
                </c:pt>
                <c:pt idx="13">
                  <c:v>2005-Q1</c:v>
                </c:pt>
                <c:pt idx="14">
                  <c:v>2005-Q2</c:v>
                </c:pt>
                <c:pt idx="15">
                  <c:v>2005-Q3</c:v>
                </c:pt>
                <c:pt idx="16">
                  <c:v>2005-Q4</c:v>
                </c:pt>
                <c:pt idx="17">
                  <c:v>2006-Q1</c:v>
                </c:pt>
                <c:pt idx="18">
                  <c:v>2006-Q2</c:v>
                </c:pt>
                <c:pt idx="19">
                  <c:v>2006-Q3</c:v>
                </c:pt>
                <c:pt idx="20">
                  <c:v>2006-Q4</c:v>
                </c:pt>
                <c:pt idx="21">
                  <c:v>2007-Q1</c:v>
                </c:pt>
                <c:pt idx="22">
                  <c:v>2007-Q2</c:v>
                </c:pt>
                <c:pt idx="23">
                  <c:v>2007-Q3</c:v>
                </c:pt>
                <c:pt idx="24">
                  <c:v>2007-Q4</c:v>
                </c:pt>
                <c:pt idx="25">
                  <c:v>2008-Q1</c:v>
                </c:pt>
                <c:pt idx="26">
                  <c:v>2008-Q2</c:v>
                </c:pt>
                <c:pt idx="27">
                  <c:v>2008-Q3</c:v>
                </c:pt>
                <c:pt idx="28">
                  <c:v>2008-Q4</c:v>
                </c:pt>
                <c:pt idx="29">
                  <c:v>2009-Q1</c:v>
                </c:pt>
                <c:pt idx="30">
                  <c:v>2009-Q2</c:v>
                </c:pt>
                <c:pt idx="31">
                  <c:v>2009-Q3</c:v>
                </c:pt>
                <c:pt idx="32">
                  <c:v>2009-Q4</c:v>
                </c:pt>
                <c:pt idx="33">
                  <c:v>2010-Q1</c:v>
                </c:pt>
                <c:pt idx="34">
                  <c:v>2010-Q2</c:v>
                </c:pt>
                <c:pt idx="35">
                  <c:v>2010-Q3</c:v>
                </c:pt>
                <c:pt idx="36">
                  <c:v>2010-Q4</c:v>
                </c:pt>
                <c:pt idx="37">
                  <c:v>2011-Q1</c:v>
                </c:pt>
                <c:pt idx="38">
                  <c:v>2011-Q2</c:v>
                </c:pt>
                <c:pt idx="39">
                  <c:v>2011-Q3</c:v>
                </c:pt>
                <c:pt idx="40">
                  <c:v>2011-Q4</c:v>
                </c:pt>
                <c:pt idx="41">
                  <c:v>2012-Q1</c:v>
                </c:pt>
                <c:pt idx="42">
                  <c:v>2012-Q2</c:v>
                </c:pt>
                <c:pt idx="43">
                  <c:v>2012-Q3</c:v>
                </c:pt>
                <c:pt idx="44">
                  <c:v>2012-Q4</c:v>
                </c:pt>
                <c:pt idx="45">
                  <c:v>2013-Q1</c:v>
                </c:pt>
                <c:pt idx="46">
                  <c:v>2013-Q2</c:v>
                </c:pt>
                <c:pt idx="47">
                  <c:v>2013-Q3</c:v>
                </c:pt>
                <c:pt idx="48">
                  <c:v>2013-Q4</c:v>
                </c:pt>
                <c:pt idx="49">
                  <c:v>2014-Q1</c:v>
                </c:pt>
                <c:pt idx="50">
                  <c:v>2014-Q2</c:v>
                </c:pt>
                <c:pt idx="51">
                  <c:v>2014-Q3</c:v>
                </c:pt>
                <c:pt idx="52">
                  <c:v>2014-Q4</c:v>
                </c:pt>
                <c:pt idx="53">
                  <c:v>2015-Q1</c:v>
                </c:pt>
                <c:pt idx="54">
                  <c:v>2015-Q2</c:v>
                </c:pt>
                <c:pt idx="55">
                  <c:v>2015-Q3</c:v>
                </c:pt>
                <c:pt idx="56">
                  <c:v>2015-Q4</c:v>
                </c:pt>
                <c:pt idx="57">
                  <c:v>2016-Q1</c:v>
                </c:pt>
                <c:pt idx="58">
                  <c:v>2016-Q2</c:v>
                </c:pt>
                <c:pt idx="59">
                  <c:v>2016-Q3</c:v>
                </c:pt>
                <c:pt idx="60">
                  <c:v>2016-Q4</c:v>
                </c:pt>
                <c:pt idx="61">
                  <c:v>2017-Q1</c:v>
                </c:pt>
                <c:pt idx="62">
                  <c:v>2017-Q2</c:v>
                </c:pt>
                <c:pt idx="63">
                  <c:v>2017-Q3</c:v>
                </c:pt>
                <c:pt idx="64">
                  <c:v>2017-Q4</c:v>
                </c:pt>
                <c:pt idx="65">
                  <c:v>2018-Q1</c:v>
                </c:pt>
                <c:pt idx="66">
                  <c:v>2018-Q2</c:v>
                </c:pt>
                <c:pt idx="67">
                  <c:v>2018-Q3</c:v>
                </c:pt>
                <c:pt idx="68">
                  <c:v>2018-Q4</c:v>
                </c:pt>
                <c:pt idx="69">
                  <c:v>2019-Q1</c:v>
                </c:pt>
                <c:pt idx="70">
                  <c:v>2019-Q2</c:v>
                </c:pt>
                <c:pt idx="71">
                  <c:v>2019-Q3</c:v>
                </c:pt>
                <c:pt idx="72">
                  <c:v>2019-Q4</c:v>
                </c:pt>
                <c:pt idx="73">
                  <c:v>2020-Q1</c:v>
                </c:pt>
                <c:pt idx="74">
                  <c:v>2020-Q2</c:v>
                </c:pt>
              </c:strCache>
            </c:strRef>
          </c:cat>
          <c:val>
            <c:numRef>
              <c:f>THA!$H$10:$H$84</c:f>
              <c:numCache>
                <c:formatCode>0.0</c:formatCode>
                <c:ptCount val="75"/>
                <c:pt idx="0">
                  <c:v>-2.985002018885623</c:v>
                </c:pt>
                <c:pt idx="1">
                  <c:v>0.23006120565394078</c:v>
                </c:pt>
                <c:pt idx="2">
                  <c:v>4.0366447204856621</c:v>
                </c:pt>
                <c:pt idx="3">
                  <c:v>-7.4237626527027551E-3</c:v>
                </c:pt>
                <c:pt idx="4">
                  <c:v>-2.3837506643104143</c:v>
                </c:pt>
                <c:pt idx="5">
                  <c:v>-1.71280656013982E-2</c:v>
                </c:pt>
                <c:pt idx="6">
                  <c:v>1.5173597999308888</c:v>
                </c:pt>
                <c:pt idx="7">
                  <c:v>3.1632463854457149</c:v>
                </c:pt>
                <c:pt idx="8">
                  <c:v>-4.8697772105123676</c:v>
                </c:pt>
                <c:pt idx="9">
                  <c:v>-0.51731997896837956</c:v>
                </c:pt>
                <c:pt idx="10">
                  <c:v>3.0353314843421164</c:v>
                </c:pt>
                <c:pt idx="11">
                  <c:v>3.4753785882750741</c:v>
                </c:pt>
                <c:pt idx="12">
                  <c:v>-4.8921959164973501</c:v>
                </c:pt>
                <c:pt idx="13">
                  <c:v>-0.41807718791517839</c:v>
                </c:pt>
                <c:pt idx="14">
                  <c:v>2.606671565583544</c:v>
                </c:pt>
                <c:pt idx="15">
                  <c:v>-3.5365828264589103E-2</c:v>
                </c:pt>
                <c:pt idx="16">
                  <c:v>-3.3296242487918946</c:v>
                </c:pt>
                <c:pt idx="17">
                  <c:v>0.43197528116694206</c:v>
                </c:pt>
                <c:pt idx="18">
                  <c:v>3.6678533820611876</c:v>
                </c:pt>
                <c:pt idx="19">
                  <c:v>0.96525252424080454</c:v>
                </c:pt>
                <c:pt idx="20">
                  <c:v>-2.1009588926455933</c:v>
                </c:pt>
                <c:pt idx="21">
                  <c:v>-0.96986107755409023</c:v>
                </c:pt>
                <c:pt idx="22">
                  <c:v>1.7569087293190861</c:v>
                </c:pt>
                <c:pt idx="23">
                  <c:v>1.3407806194305487</c:v>
                </c:pt>
                <c:pt idx="24">
                  <c:v>-3.009303903125808</c:v>
                </c:pt>
                <c:pt idx="25">
                  <c:v>-0.61013451890866643</c:v>
                </c:pt>
                <c:pt idx="26">
                  <c:v>5.3787911907487382</c:v>
                </c:pt>
                <c:pt idx="27">
                  <c:v>1.5591780208105639</c:v>
                </c:pt>
                <c:pt idx="28">
                  <c:v>-7.1507968221342466</c:v>
                </c:pt>
                <c:pt idx="29">
                  <c:v>-0.43642311583532262</c:v>
                </c:pt>
                <c:pt idx="30">
                  <c:v>7.0686753649841627</c:v>
                </c:pt>
                <c:pt idx="31">
                  <c:v>3.2733957337901125</c:v>
                </c:pt>
                <c:pt idx="32">
                  <c:v>-4.8263855702164005</c:v>
                </c:pt>
                <c:pt idx="33">
                  <c:v>-1.8794120746582412</c:v>
                </c:pt>
                <c:pt idx="34">
                  <c:v>9.0930059252485549</c:v>
                </c:pt>
                <c:pt idx="35">
                  <c:v>2.6341797168193337</c:v>
                </c:pt>
                <c:pt idx="36">
                  <c:v>-4.2317782167654272</c:v>
                </c:pt>
                <c:pt idx="37">
                  <c:v>-6.7296999711818435</c:v>
                </c:pt>
                <c:pt idx="38">
                  <c:v>6.6004993639659224</c:v>
                </c:pt>
                <c:pt idx="39">
                  <c:v>7.6219009914509108</c:v>
                </c:pt>
                <c:pt idx="40">
                  <c:v>-9.554344144432342</c:v>
                </c:pt>
                <c:pt idx="41">
                  <c:v>-6.279680554479067</c:v>
                </c:pt>
                <c:pt idx="42">
                  <c:v>11.669637671559343</c:v>
                </c:pt>
                <c:pt idx="43">
                  <c:v>4.4797632178092774</c:v>
                </c:pt>
                <c:pt idx="44">
                  <c:v>-9.2140413982123519</c:v>
                </c:pt>
                <c:pt idx="45">
                  <c:v>-1.991356530904224</c:v>
                </c:pt>
                <c:pt idx="46">
                  <c:v>7.100890496003406</c:v>
                </c:pt>
                <c:pt idx="47">
                  <c:v>5.636219872898903</c:v>
                </c:pt>
                <c:pt idx="48">
                  <c:v>-8.4502193181387355</c:v>
                </c:pt>
                <c:pt idx="49">
                  <c:v>-3.3323562287805411</c:v>
                </c:pt>
                <c:pt idx="50">
                  <c:v>5.4376324755144196</c:v>
                </c:pt>
                <c:pt idx="51">
                  <c:v>3.1939450207717401</c:v>
                </c:pt>
                <c:pt idx="52">
                  <c:v>-9.3102176290240291</c:v>
                </c:pt>
                <c:pt idx="53">
                  <c:v>-1.6876192192119746</c:v>
                </c:pt>
                <c:pt idx="54">
                  <c:v>4.2293894395503839</c:v>
                </c:pt>
                <c:pt idx="55">
                  <c:v>4.5979580633973356</c:v>
                </c:pt>
                <c:pt idx="56">
                  <c:v>-1.132223621260479</c:v>
                </c:pt>
                <c:pt idx="57">
                  <c:v>-5.0624128206711596</c:v>
                </c:pt>
                <c:pt idx="58">
                  <c:v>0.908342720276758</c:v>
                </c:pt>
                <c:pt idx="59">
                  <c:v>5.6872887196360704</c:v>
                </c:pt>
                <c:pt idx="60">
                  <c:v>-9.6431164649428602</c:v>
                </c:pt>
                <c:pt idx="61">
                  <c:v>1.7467395960719267</c:v>
                </c:pt>
                <c:pt idx="62">
                  <c:v>3.8315668368533435</c:v>
                </c:pt>
                <c:pt idx="63">
                  <c:v>6.2369550631931103</c:v>
                </c:pt>
                <c:pt idx="64">
                  <c:v>-8.4247538591245981</c:v>
                </c:pt>
                <c:pt idx="65">
                  <c:v>2.0301486812928737</c:v>
                </c:pt>
                <c:pt idx="66">
                  <c:v>4.0661241378286714</c:v>
                </c:pt>
                <c:pt idx="67">
                  <c:v>5.130487752057995</c:v>
                </c:pt>
                <c:pt idx="68">
                  <c:v>-5.976334261500396</c:v>
                </c:pt>
                <c:pt idx="69">
                  <c:v>-2.1290714924997922</c:v>
                </c:pt>
                <c:pt idx="70">
                  <c:v>5.0849938615687114</c:v>
                </c:pt>
                <c:pt idx="71">
                  <c:v>0.3732846193976308</c:v>
                </c:pt>
                <c:pt idx="72">
                  <c:v>-4.5287089670779128</c:v>
                </c:pt>
                <c:pt idx="73">
                  <c:v>-2.8982028206790966</c:v>
                </c:pt>
                <c:pt idx="74">
                  <c:v>3.5419602485859367</c:v>
                </c:pt>
              </c:numCache>
            </c:numRef>
          </c:val>
          <c:extLst>
            <c:ext xmlns:c16="http://schemas.microsoft.com/office/drawing/2014/chart" uri="{C3380CC4-5D6E-409C-BE32-E72D297353CC}">
              <c16:uniqueId val="{00000001-E0D6-43FF-8870-327D68FC1A35}"/>
            </c:ext>
          </c:extLst>
        </c:ser>
        <c:ser>
          <c:idx val="2"/>
          <c:order val="2"/>
          <c:tx>
            <c:strRef>
              <c:f>THA!$I$6</c:f>
              <c:strCache>
                <c:ptCount val="1"/>
                <c:pt idx="0">
                  <c:v>Rest of the World</c:v>
                </c:pt>
              </c:strCache>
            </c:strRef>
          </c:tx>
          <c:spPr>
            <a:solidFill>
              <a:schemeClr val="accent4"/>
            </a:solidFill>
            <a:ln>
              <a:noFill/>
            </a:ln>
            <a:effectLst/>
          </c:spPr>
          <c:invertIfNegative val="0"/>
          <c:cat>
            <c:strRef>
              <c:f>THA!$B$10:$B$84</c:f>
              <c:strCache>
                <c:ptCount val="75"/>
                <c:pt idx="0">
                  <c:v>2001-Q4</c:v>
                </c:pt>
                <c:pt idx="1">
                  <c:v>2002-Q1</c:v>
                </c:pt>
                <c:pt idx="2">
                  <c:v>2002-Q2</c:v>
                </c:pt>
                <c:pt idx="3">
                  <c:v>2002-Q3</c:v>
                </c:pt>
                <c:pt idx="4">
                  <c:v>2002-Q4</c:v>
                </c:pt>
                <c:pt idx="5">
                  <c:v>2003-Q1</c:v>
                </c:pt>
                <c:pt idx="6">
                  <c:v>2003-Q2</c:v>
                </c:pt>
                <c:pt idx="7">
                  <c:v>2003-Q3</c:v>
                </c:pt>
                <c:pt idx="8">
                  <c:v>2003-Q4</c:v>
                </c:pt>
                <c:pt idx="9">
                  <c:v>2004-Q1</c:v>
                </c:pt>
                <c:pt idx="10">
                  <c:v>2004-Q2</c:v>
                </c:pt>
                <c:pt idx="11">
                  <c:v>2004-Q3</c:v>
                </c:pt>
                <c:pt idx="12">
                  <c:v>2004-Q4</c:v>
                </c:pt>
                <c:pt idx="13">
                  <c:v>2005-Q1</c:v>
                </c:pt>
                <c:pt idx="14">
                  <c:v>2005-Q2</c:v>
                </c:pt>
                <c:pt idx="15">
                  <c:v>2005-Q3</c:v>
                </c:pt>
                <c:pt idx="16">
                  <c:v>2005-Q4</c:v>
                </c:pt>
                <c:pt idx="17">
                  <c:v>2006-Q1</c:v>
                </c:pt>
                <c:pt idx="18">
                  <c:v>2006-Q2</c:v>
                </c:pt>
                <c:pt idx="19">
                  <c:v>2006-Q3</c:v>
                </c:pt>
                <c:pt idx="20">
                  <c:v>2006-Q4</c:v>
                </c:pt>
                <c:pt idx="21">
                  <c:v>2007-Q1</c:v>
                </c:pt>
                <c:pt idx="22">
                  <c:v>2007-Q2</c:v>
                </c:pt>
                <c:pt idx="23">
                  <c:v>2007-Q3</c:v>
                </c:pt>
                <c:pt idx="24">
                  <c:v>2007-Q4</c:v>
                </c:pt>
                <c:pt idx="25">
                  <c:v>2008-Q1</c:v>
                </c:pt>
                <c:pt idx="26">
                  <c:v>2008-Q2</c:v>
                </c:pt>
                <c:pt idx="27">
                  <c:v>2008-Q3</c:v>
                </c:pt>
                <c:pt idx="28">
                  <c:v>2008-Q4</c:v>
                </c:pt>
                <c:pt idx="29">
                  <c:v>2009-Q1</c:v>
                </c:pt>
                <c:pt idx="30">
                  <c:v>2009-Q2</c:v>
                </c:pt>
                <c:pt idx="31">
                  <c:v>2009-Q3</c:v>
                </c:pt>
                <c:pt idx="32">
                  <c:v>2009-Q4</c:v>
                </c:pt>
                <c:pt idx="33">
                  <c:v>2010-Q1</c:v>
                </c:pt>
                <c:pt idx="34">
                  <c:v>2010-Q2</c:v>
                </c:pt>
                <c:pt idx="35">
                  <c:v>2010-Q3</c:v>
                </c:pt>
                <c:pt idx="36">
                  <c:v>2010-Q4</c:v>
                </c:pt>
                <c:pt idx="37">
                  <c:v>2011-Q1</c:v>
                </c:pt>
                <c:pt idx="38">
                  <c:v>2011-Q2</c:v>
                </c:pt>
                <c:pt idx="39">
                  <c:v>2011-Q3</c:v>
                </c:pt>
                <c:pt idx="40">
                  <c:v>2011-Q4</c:v>
                </c:pt>
                <c:pt idx="41">
                  <c:v>2012-Q1</c:v>
                </c:pt>
                <c:pt idx="42">
                  <c:v>2012-Q2</c:v>
                </c:pt>
                <c:pt idx="43">
                  <c:v>2012-Q3</c:v>
                </c:pt>
                <c:pt idx="44">
                  <c:v>2012-Q4</c:v>
                </c:pt>
                <c:pt idx="45">
                  <c:v>2013-Q1</c:v>
                </c:pt>
                <c:pt idx="46">
                  <c:v>2013-Q2</c:v>
                </c:pt>
                <c:pt idx="47">
                  <c:v>2013-Q3</c:v>
                </c:pt>
                <c:pt idx="48">
                  <c:v>2013-Q4</c:v>
                </c:pt>
                <c:pt idx="49">
                  <c:v>2014-Q1</c:v>
                </c:pt>
                <c:pt idx="50">
                  <c:v>2014-Q2</c:v>
                </c:pt>
                <c:pt idx="51">
                  <c:v>2014-Q3</c:v>
                </c:pt>
                <c:pt idx="52">
                  <c:v>2014-Q4</c:v>
                </c:pt>
                <c:pt idx="53">
                  <c:v>2015-Q1</c:v>
                </c:pt>
                <c:pt idx="54">
                  <c:v>2015-Q2</c:v>
                </c:pt>
                <c:pt idx="55">
                  <c:v>2015-Q3</c:v>
                </c:pt>
                <c:pt idx="56">
                  <c:v>2015-Q4</c:v>
                </c:pt>
                <c:pt idx="57">
                  <c:v>2016-Q1</c:v>
                </c:pt>
                <c:pt idx="58">
                  <c:v>2016-Q2</c:v>
                </c:pt>
                <c:pt idx="59">
                  <c:v>2016-Q3</c:v>
                </c:pt>
                <c:pt idx="60">
                  <c:v>2016-Q4</c:v>
                </c:pt>
                <c:pt idx="61">
                  <c:v>2017-Q1</c:v>
                </c:pt>
                <c:pt idx="62">
                  <c:v>2017-Q2</c:v>
                </c:pt>
                <c:pt idx="63">
                  <c:v>2017-Q3</c:v>
                </c:pt>
                <c:pt idx="64">
                  <c:v>2017-Q4</c:v>
                </c:pt>
                <c:pt idx="65">
                  <c:v>2018-Q1</c:v>
                </c:pt>
                <c:pt idx="66">
                  <c:v>2018-Q2</c:v>
                </c:pt>
                <c:pt idx="67">
                  <c:v>2018-Q3</c:v>
                </c:pt>
                <c:pt idx="68">
                  <c:v>2018-Q4</c:v>
                </c:pt>
                <c:pt idx="69">
                  <c:v>2019-Q1</c:v>
                </c:pt>
                <c:pt idx="70">
                  <c:v>2019-Q2</c:v>
                </c:pt>
                <c:pt idx="71">
                  <c:v>2019-Q3</c:v>
                </c:pt>
                <c:pt idx="72">
                  <c:v>2019-Q4</c:v>
                </c:pt>
                <c:pt idx="73">
                  <c:v>2020-Q1</c:v>
                </c:pt>
                <c:pt idx="74">
                  <c:v>2020-Q2</c:v>
                </c:pt>
              </c:strCache>
            </c:strRef>
          </c:cat>
          <c:val>
            <c:numRef>
              <c:f>THA!$I$10:$I$84</c:f>
              <c:numCache>
                <c:formatCode>0.0</c:formatCode>
                <c:ptCount val="75"/>
                <c:pt idx="0">
                  <c:v>-6.1675613560315945</c:v>
                </c:pt>
                <c:pt idx="1">
                  <c:v>-3.9200073904344026</c:v>
                </c:pt>
                <c:pt idx="2">
                  <c:v>-0.4740211435888852</c:v>
                </c:pt>
                <c:pt idx="3">
                  <c:v>-3.3863195552407279</c:v>
                </c:pt>
                <c:pt idx="4">
                  <c:v>-6.0549338531853198</c:v>
                </c:pt>
                <c:pt idx="5">
                  <c:v>-4.4784186259309768</c:v>
                </c:pt>
                <c:pt idx="6">
                  <c:v>-1.308454224246024</c:v>
                </c:pt>
                <c:pt idx="7">
                  <c:v>-2.7098725842277132</c:v>
                </c:pt>
                <c:pt idx="8">
                  <c:v>-3.9418713432680081</c:v>
                </c:pt>
                <c:pt idx="9">
                  <c:v>-2.6025169277690949</c:v>
                </c:pt>
                <c:pt idx="10">
                  <c:v>1.0242105877252938</c:v>
                </c:pt>
                <c:pt idx="11">
                  <c:v>-0.63391949462756803</c:v>
                </c:pt>
                <c:pt idx="12">
                  <c:v>-3.9191785392866221</c:v>
                </c:pt>
                <c:pt idx="13">
                  <c:v>4.8828542786631264</c:v>
                </c:pt>
                <c:pt idx="14">
                  <c:v>11.901922404107898</c:v>
                </c:pt>
                <c:pt idx="15">
                  <c:v>-0.41045400960216477</c:v>
                </c:pt>
                <c:pt idx="16">
                  <c:v>7.9756858027410754E-2</c:v>
                </c:pt>
                <c:pt idx="17">
                  <c:v>-1.3981799542235467</c:v>
                </c:pt>
                <c:pt idx="18">
                  <c:v>4.230039202810012</c:v>
                </c:pt>
                <c:pt idx="19">
                  <c:v>-2.2514531936172362</c:v>
                </c:pt>
                <c:pt idx="20">
                  <c:v>-4.3738642092813569</c:v>
                </c:pt>
                <c:pt idx="21">
                  <c:v>-6.6483467002935868</c:v>
                </c:pt>
                <c:pt idx="22">
                  <c:v>-1.3946519594320725</c:v>
                </c:pt>
                <c:pt idx="23">
                  <c:v>-5.0224259164297287</c:v>
                </c:pt>
                <c:pt idx="24">
                  <c:v>-8.6020930320582636</c:v>
                </c:pt>
                <c:pt idx="25">
                  <c:v>-4.3692766327116832</c:v>
                </c:pt>
                <c:pt idx="26">
                  <c:v>-0.1179794523679672</c:v>
                </c:pt>
                <c:pt idx="27">
                  <c:v>1.3981831099330304</c:v>
                </c:pt>
                <c:pt idx="28">
                  <c:v>2.3655972361643429</c:v>
                </c:pt>
                <c:pt idx="29">
                  <c:v>-15.045471836827652</c:v>
                </c:pt>
                <c:pt idx="30">
                  <c:v>-4.714609449094386</c:v>
                </c:pt>
                <c:pt idx="31">
                  <c:v>-5.7746262558228931</c:v>
                </c:pt>
                <c:pt idx="32">
                  <c:v>-6.339492607055254</c:v>
                </c:pt>
                <c:pt idx="33">
                  <c:v>-5.4147400997368118</c:v>
                </c:pt>
                <c:pt idx="34">
                  <c:v>-0.83578865526605395</c:v>
                </c:pt>
                <c:pt idx="35">
                  <c:v>-1.6055188691006292</c:v>
                </c:pt>
                <c:pt idx="36">
                  <c:v>-5.3637453302686779</c:v>
                </c:pt>
                <c:pt idx="37">
                  <c:v>-4.1838770495712208</c:v>
                </c:pt>
                <c:pt idx="38">
                  <c:v>0.4479075343988792</c:v>
                </c:pt>
                <c:pt idx="39">
                  <c:v>1.3804635236940972</c:v>
                </c:pt>
                <c:pt idx="40">
                  <c:v>-8.1882472189552775</c:v>
                </c:pt>
                <c:pt idx="41">
                  <c:v>3.3556272977142039E-2</c:v>
                </c:pt>
                <c:pt idx="42">
                  <c:v>3.6928138731856235</c:v>
                </c:pt>
                <c:pt idx="43">
                  <c:v>-0.38489135193887336</c:v>
                </c:pt>
                <c:pt idx="44">
                  <c:v>1.60019813594681</c:v>
                </c:pt>
                <c:pt idx="45">
                  <c:v>3.6960759208815155</c:v>
                </c:pt>
                <c:pt idx="46">
                  <c:v>6.5742428794773264</c:v>
                </c:pt>
                <c:pt idx="47">
                  <c:v>0.34407138434060608</c:v>
                </c:pt>
                <c:pt idx="48">
                  <c:v>-2.3991691218365698</c:v>
                </c:pt>
                <c:pt idx="49">
                  <c:v>-5.6230727531194198</c:v>
                </c:pt>
                <c:pt idx="50">
                  <c:v>0.79402021056552385</c:v>
                </c:pt>
                <c:pt idx="51">
                  <c:v>0.58593659706091306</c:v>
                </c:pt>
                <c:pt idx="52">
                  <c:v>-7.0136449316989617</c:v>
                </c:pt>
                <c:pt idx="53">
                  <c:v>-8.4753113161053424</c:v>
                </c:pt>
                <c:pt idx="54">
                  <c:v>-3.5257708431584911</c:v>
                </c:pt>
                <c:pt idx="55">
                  <c:v>-5.3433294915031588</c:v>
                </c:pt>
                <c:pt idx="56">
                  <c:v>-10.184246549926543</c:v>
                </c:pt>
                <c:pt idx="57">
                  <c:v>-15.389508267559979</c:v>
                </c:pt>
                <c:pt idx="58">
                  <c:v>-7.8498963346605226</c:v>
                </c:pt>
                <c:pt idx="59">
                  <c:v>-10.077552924819335</c:v>
                </c:pt>
                <c:pt idx="60">
                  <c:v>-8.8065011271088149</c:v>
                </c:pt>
                <c:pt idx="61">
                  <c:v>-12.581474347210944</c:v>
                </c:pt>
                <c:pt idx="62">
                  <c:v>-5.917218318886591</c:v>
                </c:pt>
                <c:pt idx="63">
                  <c:v>-11.498432480208864</c:v>
                </c:pt>
                <c:pt idx="64">
                  <c:v>-8.504782966863516</c:v>
                </c:pt>
                <c:pt idx="65">
                  <c:v>-11.051830968451819</c:v>
                </c:pt>
                <c:pt idx="66">
                  <c:v>-3.3270473198892403</c:v>
                </c:pt>
                <c:pt idx="67">
                  <c:v>-3.1056845955524137</c:v>
                </c:pt>
                <c:pt idx="68">
                  <c:v>-4.8069739503780688</c:v>
                </c:pt>
                <c:pt idx="69">
                  <c:v>-8.646089188282712</c:v>
                </c:pt>
                <c:pt idx="70">
                  <c:v>-3.2822979318940413</c:v>
                </c:pt>
                <c:pt idx="71">
                  <c:v>-7.9227505379142515</c:v>
                </c:pt>
                <c:pt idx="72">
                  <c:v>-8.0864491289194831</c:v>
                </c:pt>
                <c:pt idx="73">
                  <c:v>-7.3867851416582324</c:v>
                </c:pt>
                <c:pt idx="74">
                  <c:v>-1.1833912308614818</c:v>
                </c:pt>
              </c:numCache>
            </c:numRef>
          </c:val>
          <c:extLst>
            <c:ext xmlns:c16="http://schemas.microsoft.com/office/drawing/2014/chart" uri="{C3380CC4-5D6E-409C-BE32-E72D297353CC}">
              <c16:uniqueId val="{00000002-E0D6-43FF-8870-327D68FC1A35}"/>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Q4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THA!$C$6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THA!$B$7:$B$84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THA!$C$7:$C$84</c:f>
              <c:numCache>
                <c:formatCode>0.0</c:formatCode>
                <c:ptCount val="78"/>
                <c:pt idx="43">
                  <c:v>5.3402672667483042</c:v>
                </c:pt>
                <c:pt idx="47">
                  <c:v>4.2031008551597573</c:v>
                </c:pt>
                <c:pt idx="51">
                  <c:v>4.4387377994136816</c:v>
                </c:pt>
                <c:pt idx="55">
                  <c:v>4.6161232461755786</c:v>
                </c:pt>
                <c:pt idx="59">
                  <c:v>5.4387942097682584</c:v>
                </c:pt>
                <c:pt idx="63">
                  <c:v>5.3757739456210496</c:v>
                </c:pt>
                <c:pt idx="67">
                  <c:v>6.087727344842631</c:v>
                </c:pt>
                <c:pt idx="71">
                  <c:v>5.5232533271675441</c:v>
                </c:pt>
                <c:pt idx="75">
                  <c:v>5.4115483443214938</c:v>
                </c:pt>
              </c:numCache>
            </c:numRef>
          </c:val>
          <c:smooth val="0"/>
          <c:extLst>
            <c:ext xmlns:c16="http://schemas.microsoft.com/office/drawing/2014/chart" uri="{C3380CC4-5D6E-409C-BE32-E72D297353CC}">
              <c16:uniqueId val="{00000000-01C5-4DA2-BF06-BBB267E5EFCB}"/>
            </c:ext>
          </c:extLst>
        </c:ser>
        <c:ser>
          <c:idx val="1"/>
          <c:order val="1"/>
          <c:tx>
            <c:strRef>
              <c:f>THA!$D$6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THA!$B$7:$B$84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THA!$D$7:$D$84</c:f>
              <c:numCache>
                <c:formatCode>0.0</c:formatCode>
                <c:ptCount val="78"/>
                <c:pt idx="43">
                  <c:v>-1.3749561551144052</c:v>
                </c:pt>
                <c:pt idx="47">
                  <c:v>-4.6306883794265792</c:v>
                </c:pt>
                <c:pt idx="51">
                  <c:v>-6.3708395979360066</c:v>
                </c:pt>
                <c:pt idx="55">
                  <c:v>-1.4659303669659518</c:v>
                </c:pt>
                <c:pt idx="59">
                  <c:v>2.0578461930181424</c:v>
                </c:pt>
                <c:pt idx="63">
                  <c:v>4.6760923845837858</c:v>
                </c:pt>
                <c:pt idx="67">
                  <c:v>5.2431041617981951</c:v>
                </c:pt>
                <c:pt idx="71">
                  <c:v>2.7942514636728184</c:v>
                </c:pt>
                <c:pt idx="75">
                  <c:v>4.1656299149670906</c:v>
                </c:pt>
              </c:numCache>
            </c:numRef>
          </c:val>
          <c:smooth val="0"/>
          <c:extLst>
            <c:ext xmlns:c16="http://schemas.microsoft.com/office/drawing/2014/chart" uri="{C3380CC4-5D6E-409C-BE32-E72D297353CC}">
              <c16:uniqueId val="{00000001-01C5-4DA2-BF06-BBB267E5EFCB}"/>
            </c:ext>
          </c:extLst>
        </c:ser>
        <c:ser>
          <c:idx val="2"/>
          <c:order val="2"/>
          <c:tx>
            <c:strRef>
              <c:f>THA!$E$6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THA!$B$7:$B$84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THA!$E$7:$E$84</c:f>
              <c:numCache>
                <c:formatCode>0.0</c:formatCode>
                <c:ptCount val="78"/>
                <c:pt idx="43">
                  <c:v>-0.7677431827946567</c:v>
                </c:pt>
                <c:pt idx="47">
                  <c:v>1.6713302909314962</c:v>
                </c:pt>
                <c:pt idx="51">
                  <c:v>1.9871998468775991</c:v>
                </c:pt>
                <c:pt idx="55">
                  <c:v>2.4885979540450363</c:v>
                </c:pt>
                <c:pt idx="59">
                  <c:v>3.0894396848887355</c:v>
                </c:pt>
                <c:pt idx="63">
                  <c:v>3.815973077385109</c:v>
                </c:pt>
                <c:pt idx="67">
                  <c:v>1.1282822108034254</c:v>
                </c:pt>
                <c:pt idx="71">
                  <c:v>-0.43592876037836664</c:v>
                </c:pt>
                <c:pt idx="75">
                  <c:v>0.18979641481899498</c:v>
                </c:pt>
              </c:numCache>
            </c:numRef>
          </c:val>
          <c:smooth val="0"/>
          <c:extLst>
            <c:ext xmlns:c16="http://schemas.microsoft.com/office/drawing/2014/chart" uri="{C3380CC4-5D6E-409C-BE32-E72D297353CC}">
              <c16:uniqueId val="{00000002-01C5-4DA2-BF06-BBB267E5EFCB}"/>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Q4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THA!$J$7:$J$34</c:f>
              <c:numCache>
                <c:formatCode>General</c:formatCode>
                <c:ptCount val="28"/>
                <c:pt idx="0">
                  <c:v>0</c:v>
                </c:pt>
                <c:pt idx="1">
                  <c:v>0</c:v>
                </c:pt>
                <c:pt idx="2">
                  <c:v>0</c:v>
                </c:pt>
                <c:pt idx="3">
                  <c:v>6.1675613560315945</c:v>
                </c:pt>
                <c:pt idx="4">
                  <c:v>3.9200073904344026</c:v>
                </c:pt>
                <c:pt idx="5">
                  <c:v>0.4740211435888852</c:v>
                </c:pt>
                <c:pt idx="6">
                  <c:v>3.3863195552407279</c:v>
                </c:pt>
                <c:pt idx="7">
                  <c:v>6.0549338531853198</c:v>
                </c:pt>
                <c:pt idx="8">
                  <c:v>4.4784186259309768</c:v>
                </c:pt>
                <c:pt idx="9">
                  <c:v>1.308454224246024</c:v>
                </c:pt>
                <c:pt idx="10">
                  <c:v>2.7098725842277132</c:v>
                </c:pt>
                <c:pt idx="11">
                  <c:v>3.9418713432680081</c:v>
                </c:pt>
                <c:pt idx="12">
                  <c:v>2.6025169277690949</c:v>
                </c:pt>
                <c:pt idx="13">
                  <c:v>-1.0242105877252938</c:v>
                </c:pt>
                <c:pt idx="14">
                  <c:v>0.63391949462756803</c:v>
                </c:pt>
                <c:pt idx="15">
                  <c:v>3.9191785392866221</c:v>
                </c:pt>
                <c:pt idx="16">
                  <c:v>-4.8828542786631264</c:v>
                </c:pt>
                <c:pt idx="17">
                  <c:v>-11.901922404107898</c:v>
                </c:pt>
                <c:pt idx="18">
                  <c:v>0.41045400960216477</c:v>
                </c:pt>
                <c:pt idx="19">
                  <c:v>-7.9756858027410754E-2</c:v>
                </c:pt>
                <c:pt idx="20">
                  <c:v>1.3981799542235467</c:v>
                </c:pt>
                <c:pt idx="21">
                  <c:v>-4.230039202810012</c:v>
                </c:pt>
                <c:pt idx="22">
                  <c:v>2.2514531936172362</c:v>
                </c:pt>
                <c:pt idx="23">
                  <c:v>4.3738642092813569</c:v>
                </c:pt>
                <c:pt idx="24">
                  <c:v>6.6483467002935868</c:v>
                </c:pt>
                <c:pt idx="25">
                  <c:v>1.3946519594320725</c:v>
                </c:pt>
                <c:pt idx="26">
                  <c:v>5.0224259164297287</c:v>
                </c:pt>
                <c:pt idx="27">
                  <c:v>8.6020930320582636</c:v>
                </c:pt>
              </c:numCache>
            </c:numRef>
          </c:xVal>
          <c:yVal>
            <c:numRef>
              <c:f>THA!$H$7:$H$34</c:f>
              <c:numCache>
                <c:formatCode>0.0</c:formatCode>
                <c:ptCount val="28"/>
                <c:pt idx="3">
                  <c:v>-2.985002018885623</c:v>
                </c:pt>
                <c:pt idx="4">
                  <c:v>0.23006120565394078</c:v>
                </c:pt>
                <c:pt idx="5">
                  <c:v>4.0366447204856621</c:v>
                </c:pt>
                <c:pt idx="6">
                  <c:v>-7.4237626527027551E-3</c:v>
                </c:pt>
                <c:pt idx="7">
                  <c:v>-2.3837506643104143</c:v>
                </c:pt>
                <c:pt idx="8">
                  <c:v>-1.71280656013982E-2</c:v>
                </c:pt>
                <c:pt idx="9">
                  <c:v>1.5173597999308888</c:v>
                </c:pt>
                <c:pt idx="10">
                  <c:v>3.1632463854457149</c:v>
                </c:pt>
                <c:pt idx="11">
                  <c:v>-4.8697772105123676</c:v>
                </c:pt>
                <c:pt idx="12">
                  <c:v>-0.51731997896837956</c:v>
                </c:pt>
                <c:pt idx="13">
                  <c:v>3.0353314843421164</c:v>
                </c:pt>
                <c:pt idx="14">
                  <c:v>3.4753785882750741</c:v>
                </c:pt>
                <c:pt idx="15">
                  <c:v>-4.8921959164973501</c:v>
                </c:pt>
                <c:pt idx="16">
                  <c:v>-0.41807718791517839</c:v>
                </c:pt>
                <c:pt idx="17">
                  <c:v>2.606671565583544</c:v>
                </c:pt>
                <c:pt idx="18">
                  <c:v>-3.5365828264589103E-2</c:v>
                </c:pt>
                <c:pt idx="19">
                  <c:v>-3.3296242487918946</c:v>
                </c:pt>
                <c:pt idx="20">
                  <c:v>0.43197528116694206</c:v>
                </c:pt>
                <c:pt idx="21">
                  <c:v>3.6678533820611876</c:v>
                </c:pt>
                <c:pt idx="22">
                  <c:v>0.96525252424080454</c:v>
                </c:pt>
                <c:pt idx="23">
                  <c:v>-2.1009588926455933</c:v>
                </c:pt>
                <c:pt idx="24">
                  <c:v>-0.96986107755409023</c:v>
                </c:pt>
                <c:pt idx="25">
                  <c:v>1.7569087293190861</c:v>
                </c:pt>
                <c:pt idx="26">
                  <c:v>1.3407806194305487</c:v>
                </c:pt>
                <c:pt idx="27">
                  <c:v>-3.009303903125808</c:v>
                </c:pt>
              </c:numCache>
            </c:numRef>
          </c:yVal>
          <c:smooth val="0"/>
          <c:extLst>
            <c:ext xmlns:c16="http://schemas.microsoft.com/office/drawing/2014/chart" uri="{C3380CC4-5D6E-409C-BE32-E72D297353CC}">
              <c16:uniqueId val="{00000000-7CF1-4255-9C2A-0A396C398FB0}"/>
            </c:ext>
          </c:extLst>
        </c:ser>
        <c:ser>
          <c:idx val="1"/>
          <c:order val="1"/>
          <c:tx>
            <c:v>2008-2011</c:v>
          </c:tx>
          <c:spPr>
            <a:ln w="19050">
              <a:noFill/>
            </a:ln>
          </c:spPr>
          <c:marker>
            <c:symbol val="square"/>
            <c:size val="5"/>
            <c:spPr>
              <a:solidFill>
                <a:srgbClr val="7030A0"/>
              </a:solidFill>
              <a:ln>
                <a:solidFill>
                  <a:srgbClr val="7030A0"/>
                </a:solidFill>
              </a:ln>
            </c:spPr>
          </c:marker>
          <c:xVal>
            <c:numRef>
              <c:f>THA!$J$35:$J$50</c:f>
              <c:numCache>
                <c:formatCode>General</c:formatCode>
                <c:ptCount val="16"/>
                <c:pt idx="0">
                  <c:v>4.3692766327116832</c:v>
                </c:pt>
                <c:pt idx="1">
                  <c:v>0.1179794523679672</c:v>
                </c:pt>
                <c:pt idx="2">
                  <c:v>-1.3981831099330304</c:v>
                </c:pt>
                <c:pt idx="3">
                  <c:v>-2.3655972361643429</c:v>
                </c:pt>
                <c:pt idx="4">
                  <c:v>15.045471836827652</c:v>
                </c:pt>
                <c:pt idx="5">
                  <c:v>4.714609449094386</c:v>
                </c:pt>
                <c:pt idx="6">
                  <c:v>5.7746262558228931</c:v>
                </c:pt>
                <c:pt idx="7">
                  <c:v>6.339492607055254</c:v>
                </c:pt>
                <c:pt idx="8">
                  <c:v>5.4147400997368118</c:v>
                </c:pt>
                <c:pt idx="9">
                  <c:v>0.83578865526605395</c:v>
                </c:pt>
                <c:pt idx="10">
                  <c:v>1.6055188691006292</c:v>
                </c:pt>
                <c:pt idx="11">
                  <c:v>5.3637453302686779</c:v>
                </c:pt>
                <c:pt idx="12">
                  <c:v>4.1838770495712208</c:v>
                </c:pt>
                <c:pt idx="13">
                  <c:v>-0.4479075343988792</c:v>
                </c:pt>
                <c:pt idx="14">
                  <c:v>-1.3804635236940972</c:v>
                </c:pt>
                <c:pt idx="15">
                  <c:v>8.1882472189552775</c:v>
                </c:pt>
              </c:numCache>
            </c:numRef>
          </c:xVal>
          <c:yVal>
            <c:numRef>
              <c:f>THA!$H$35:$H$50</c:f>
              <c:numCache>
                <c:formatCode>0.0</c:formatCode>
                <c:ptCount val="16"/>
                <c:pt idx="0">
                  <c:v>-0.61013451890866643</c:v>
                </c:pt>
                <c:pt idx="1">
                  <c:v>5.3787911907487382</c:v>
                </c:pt>
                <c:pt idx="2">
                  <c:v>1.5591780208105639</c:v>
                </c:pt>
                <c:pt idx="3">
                  <c:v>-7.1507968221342466</c:v>
                </c:pt>
                <c:pt idx="4">
                  <c:v>-0.43642311583532262</c:v>
                </c:pt>
                <c:pt idx="5">
                  <c:v>7.0686753649841627</c:v>
                </c:pt>
                <c:pt idx="6">
                  <c:v>3.2733957337901125</c:v>
                </c:pt>
                <c:pt idx="7">
                  <c:v>-4.8263855702164005</c:v>
                </c:pt>
                <c:pt idx="8">
                  <c:v>-1.8794120746582412</c:v>
                </c:pt>
                <c:pt idx="9">
                  <c:v>9.0930059252485549</c:v>
                </c:pt>
                <c:pt idx="10">
                  <c:v>2.6341797168193337</c:v>
                </c:pt>
                <c:pt idx="11">
                  <c:v>-4.2317782167654272</c:v>
                </c:pt>
                <c:pt idx="12">
                  <c:v>-6.7296999711818435</c:v>
                </c:pt>
                <c:pt idx="13">
                  <c:v>6.6004993639659224</c:v>
                </c:pt>
                <c:pt idx="14">
                  <c:v>7.6219009914509108</c:v>
                </c:pt>
                <c:pt idx="15">
                  <c:v>-9.554344144432342</c:v>
                </c:pt>
              </c:numCache>
            </c:numRef>
          </c:yVal>
          <c:smooth val="0"/>
          <c:extLst>
            <c:ext xmlns:c16="http://schemas.microsoft.com/office/drawing/2014/chart" uri="{C3380CC4-5D6E-409C-BE32-E72D297353CC}">
              <c16:uniqueId val="{00000001-7CF1-4255-9C2A-0A396C398FB0}"/>
            </c:ext>
          </c:extLst>
        </c:ser>
        <c:ser>
          <c:idx val="2"/>
          <c:order val="2"/>
          <c:tx>
            <c:v>2012-2019</c:v>
          </c:tx>
          <c:spPr>
            <a:ln w="19050">
              <a:noFill/>
            </a:ln>
          </c:spPr>
          <c:marker>
            <c:spPr>
              <a:solidFill>
                <a:srgbClr val="92D050"/>
              </a:solidFill>
              <a:ln>
                <a:solidFill>
                  <a:srgbClr val="00B050"/>
                </a:solidFill>
              </a:ln>
            </c:spPr>
          </c:marker>
          <c:xVal>
            <c:numRef>
              <c:f>THA!$J$51:$J$82</c:f>
              <c:numCache>
                <c:formatCode>General</c:formatCode>
                <c:ptCount val="32"/>
                <c:pt idx="0">
                  <c:v>-3.3556272977142039E-2</c:v>
                </c:pt>
                <c:pt idx="1">
                  <c:v>-3.6928138731856235</c:v>
                </c:pt>
                <c:pt idx="2">
                  <c:v>0.38489135193887336</c:v>
                </c:pt>
                <c:pt idx="3">
                  <c:v>-1.60019813594681</c:v>
                </c:pt>
                <c:pt idx="4">
                  <c:v>-3.6960759208815155</c:v>
                </c:pt>
                <c:pt idx="5">
                  <c:v>-6.5742428794773264</c:v>
                </c:pt>
                <c:pt idx="6">
                  <c:v>-0.34407138434060608</c:v>
                </c:pt>
                <c:pt idx="7">
                  <c:v>2.3991691218365698</c:v>
                </c:pt>
                <c:pt idx="8">
                  <c:v>5.6230727531194198</c:v>
                </c:pt>
                <c:pt idx="9">
                  <c:v>-0.79402021056552385</c:v>
                </c:pt>
                <c:pt idx="10">
                  <c:v>-0.58593659706091306</c:v>
                </c:pt>
                <c:pt idx="11">
                  <c:v>7.0136449316989617</c:v>
                </c:pt>
                <c:pt idx="12">
                  <c:v>8.4753113161053424</c:v>
                </c:pt>
                <c:pt idx="13">
                  <c:v>3.5257708431584911</c:v>
                </c:pt>
                <c:pt idx="14">
                  <c:v>5.3433294915031588</c:v>
                </c:pt>
                <c:pt idx="15">
                  <c:v>10.184246549926543</c:v>
                </c:pt>
                <c:pt idx="16">
                  <c:v>15.389508267559979</c:v>
                </c:pt>
                <c:pt idx="17">
                  <c:v>7.8498963346605226</c:v>
                </c:pt>
                <c:pt idx="18">
                  <c:v>10.077552924819335</c:v>
                </c:pt>
                <c:pt idx="19">
                  <c:v>8.8065011271088149</c:v>
                </c:pt>
                <c:pt idx="20">
                  <c:v>12.581474347210944</c:v>
                </c:pt>
                <c:pt idx="21">
                  <c:v>5.917218318886591</c:v>
                </c:pt>
                <c:pt idx="22">
                  <c:v>11.498432480208864</c:v>
                </c:pt>
                <c:pt idx="23">
                  <c:v>8.504782966863516</c:v>
                </c:pt>
                <c:pt idx="24">
                  <c:v>11.051830968451819</c:v>
                </c:pt>
                <c:pt idx="25">
                  <c:v>3.3270473198892403</c:v>
                </c:pt>
                <c:pt idx="26">
                  <c:v>3.1056845955524137</c:v>
                </c:pt>
                <c:pt idx="27">
                  <c:v>4.8069739503780688</c:v>
                </c:pt>
                <c:pt idx="28">
                  <c:v>8.646089188282712</c:v>
                </c:pt>
                <c:pt idx="29">
                  <c:v>3.2822979318940413</c:v>
                </c:pt>
                <c:pt idx="30">
                  <c:v>7.9227505379142515</c:v>
                </c:pt>
                <c:pt idx="31">
                  <c:v>8.0864491289194831</c:v>
                </c:pt>
              </c:numCache>
            </c:numRef>
          </c:xVal>
          <c:yVal>
            <c:numRef>
              <c:f>THA!$H$51:$H$82</c:f>
              <c:numCache>
                <c:formatCode>0.0</c:formatCode>
                <c:ptCount val="32"/>
                <c:pt idx="0">
                  <c:v>-6.279680554479067</c:v>
                </c:pt>
                <c:pt idx="1">
                  <c:v>11.669637671559343</c:v>
                </c:pt>
                <c:pt idx="2">
                  <c:v>4.4797632178092774</c:v>
                </c:pt>
                <c:pt idx="3">
                  <c:v>-9.2140413982123519</c:v>
                </c:pt>
                <c:pt idx="4">
                  <c:v>-1.991356530904224</c:v>
                </c:pt>
                <c:pt idx="5">
                  <c:v>7.100890496003406</c:v>
                </c:pt>
                <c:pt idx="6">
                  <c:v>5.636219872898903</c:v>
                </c:pt>
                <c:pt idx="7">
                  <c:v>-8.4502193181387355</c:v>
                </c:pt>
                <c:pt idx="8">
                  <c:v>-3.3323562287805411</c:v>
                </c:pt>
                <c:pt idx="9">
                  <c:v>5.4376324755144196</c:v>
                </c:pt>
                <c:pt idx="10">
                  <c:v>3.1939450207717401</c:v>
                </c:pt>
                <c:pt idx="11">
                  <c:v>-9.3102176290240291</c:v>
                </c:pt>
                <c:pt idx="12">
                  <c:v>-1.6876192192119746</c:v>
                </c:pt>
                <c:pt idx="13">
                  <c:v>4.2293894395503839</c:v>
                </c:pt>
                <c:pt idx="14">
                  <c:v>4.5979580633973356</c:v>
                </c:pt>
                <c:pt idx="15">
                  <c:v>-1.132223621260479</c:v>
                </c:pt>
                <c:pt idx="16">
                  <c:v>-5.0624128206711596</c:v>
                </c:pt>
                <c:pt idx="17">
                  <c:v>0.908342720276758</c:v>
                </c:pt>
                <c:pt idx="18">
                  <c:v>5.6872887196360704</c:v>
                </c:pt>
                <c:pt idx="19">
                  <c:v>-9.6431164649428602</c:v>
                </c:pt>
                <c:pt idx="20">
                  <c:v>1.7467395960719267</c:v>
                </c:pt>
                <c:pt idx="21">
                  <c:v>3.8315668368533435</c:v>
                </c:pt>
                <c:pt idx="22">
                  <c:v>6.2369550631931103</c:v>
                </c:pt>
                <c:pt idx="23">
                  <c:v>-8.4247538591245981</c:v>
                </c:pt>
                <c:pt idx="24">
                  <c:v>2.0301486812928737</c:v>
                </c:pt>
                <c:pt idx="25">
                  <c:v>4.0661241378286714</c:v>
                </c:pt>
                <c:pt idx="26">
                  <c:v>5.130487752057995</c:v>
                </c:pt>
                <c:pt idx="27">
                  <c:v>-5.976334261500396</c:v>
                </c:pt>
                <c:pt idx="28">
                  <c:v>-2.1290714924997922</c:v>
                </c:pt>
                <c:pt idx="29">
                  <c:v>5.0849938615687114</c:v>
                </c:pt>
                <c:pt idx="30">
                  <c:v>0.3732846193976308</c:v>
                </c:pt>
                <c:pt idx="31">
                  <c:v>-4.5287089670779128</c:v>
                </c:pt>
              </c:numCache>
            </c:numRef>
          </c:yVal>
          <c:smooth val="0"/>
          <c:extLst>
            <c:ext xmlns:c16="http://schemas.microsoft.com/office/drawing/2014/chart" uri="{C3380CC4-5D6E-409C-BE32-E72D297353CC}">
              <c16:uniqueId val="{00000002-7CF1-4255-9C2A-0A396C398FB0}"/>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THA!$J$83:$J$84</c:f>
              <c:numCache>
                <c:formatCode>General</c:formatCode>
                <c:ptCount val="2"/>
                <c:pt idx="0">
                  <c:v>7.3867851416582324</c:v>
                </c:pt>
                <c:pt idx="1">
                  <c:v>1.1833912308614818</c:v>
                </c:pt>
              </c:numCache>
            </c:numRef>
          </c:xVal>
          <c:yVal>
            <c:numRef>
              <c:f>THA!$H$83:$H$84</c:f>
              <c:numCache>
                <c:formatCode>0.0</c:formatCode>
                <c:ptCount val="2"/>
                <c:pt idx="0">
                  <c:v>-2.8982028206790966</c:v>
                </c:pt>
                <c:pt idx="1">
                  <c:v>3.5419602485859367</c:v>
                </c:pt>
              </c:numCache>
            </c:numRef>
          </c:yVal>
          <c:smooth val="0"/>
          <c:extLst>
            <c:ext xmlns:c16="http://schemas.microsoft.com/office/drawing/2014/chart" uri="{C3380CC4-5D6E-409C-BE32-E72D297353CC}">
              <c16:uniqueId val="{00000003-7CF1-4255-9C2A-0A396C398FB0}"/>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2002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ARM!$G$6</c:f>
              <c:strCache>
                <c:ptCount val="1"/>
                <c:pt idx="0">
                  <c:v>Domestic Private Sector</c:v>
                </c:pt>
              </c:strCache>
            </c:strRef>
          </c:tx>
          <c:spPr>
            <a:solidFill>
              <a:schemeClr val="accent6"/>
            </a:solidFill>
            <a:ln>
              <a:noFill/>
            </a:ln>
            <a:effectLst/>
          </c:spPr>
          <c:invertIfNegative val="0"/>
          <c:cat>
            <c:strRef>
              <c:f>ARM!$B$11:$B$84</c:f>
              <c:strCache>
                <c:ptCount val="74"/>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strCache>
            </c:strRef>
          </c:cat>
          <c:val>
            <c:numRef>
              <c:f>ARM!$G$11:$G$84</c:f>
              <c:numCache>
                <c:formatCode>0.0</c:formatCode>
                <c:ptCount val="74"/>
                <c:pt idx="0">
                  <c:v>-7.4211207451304269</c:v>
                </c:pt>
                <c:pt idx="1">
                  <c:v>-4.9239665843171023</c:v>
                </c:pt>
                <c:pt idx="2">
                  <c:v>-6.1690793852790646</c:v>
                </c:pt>
                <c:pt idx="3">
                  <c:v>0.88871540432255891</c:v>
                </c:pt>
                <c:pt idx="4">
                  <c:v>-13.671809062320415</c:v>
                </c:pt>
                <c:pt idx="5">
                  <c:v>-8.153808960762408</c:v>
                </c:pt>
                <c:pt idx="6">
                  <c:v>-0.18379427976933504</c:v>
                </c:pt>
                <c:pt idx="7">
                  <c:v>-3.8774963457958229</c:v>
                </c:pt>
                <c:pt idx="8">
                  <c:v>-14.88669679033163</c:v>
                </c:pt>
                <c:pt idx="9">
                  <c:v>-5.8312510769165939</c:v>
                </c:pt>
                <c:pt idx="10">
                  <c:v>-1.0590390851728428</c:v>
                </c:pt>
                <c:pt idx="11">
                  <c:v>10.34326889043281</c:v>
                </c:pt>
                <c:pt idx="12">
                  <c:v>-14.611793883365099</c:v>
                </c:pt>
                <c:pt idx="13">
                  <c:v>-3.7669947239038564</c:v>
                </c:pt>
                <c:pt idx="14">
                  <c:v>2.2868540725507773</c:v>
                </c:pt>
                <c:pt idx="15">
                  <c:v>4.2766911889181651</c:v>
                </c:pt>
                <c:pt idx="16">
                  <c:v>-13.94394845436226</c:v>
                </c:pt>
                <c:pt idx="17">
                  <c:v>-2.7003358187440938</c:v>
                </c:pt>
                <c:pt idx="18">
                  <c:v>-0.84940083823478107</c:v>
                </c:pt>
                <c:pt idx="19">
                  <c:v>3.9720538867998716</c:v>
                </c:pt>
                <c:pt idx="20">
                  <c:v>-23.837085437173986</c:v>
                </c:pt>
                <c:pt idx="21">
                  <c:v>-4.4883778912044079</c:v>
                </c:pt>
                <c:pt idx="22">
                  <c:v>-3.0318885288280364</c:v>
                </c:pt>
                <c:pt idx="23">
                  <c:v>-2.0452239585941099</c:v>
                </c:pt>
                <c:pt idx="24">
                  <c:v>-26.906810369949181</c:v>
                </c:pt>
                <c:pt idx="25">
                  <c:v>-11.875156463508272</c:v>
                </c:pt>
                <c:pt idx="26">
                  <c:v>-8.9043995534343345</c:v>
                </c:pt>
                <c:pt idx="27">
                  <c:v>-13.590181738247702</c:v>
                </c:pt>
                <c:pt idx="28">
                  <c:v>-17.449971213805817</c:v>
                </c:pt>
                <c:pt idx="29">
                  <c:v>-8.7876516776212306</c:v>
                </c:pt>
                <c:pt idx="30">
                  <c:v>-3.6598110118187366</c:v>
                </c:pt>
                <c:pt idx="31">
                  <c:v>-10.43072482751521</c:v>
                </c:pt>
                <c:pt idx="32">
                  <c:v>-23.876274724207772</c:v>
                </c:pt>
                <c:pt idx="33">
                  <c:v>-13.635785701342082</c:v>
                </c:pt>
                <c:pt idx="34">
                  <c:v>-5.616203934514342</c:v>
                </c:pt>
                <c:pt idx="35">
                  <c:v>-1.0753336750323079</c:v>
                </c:pt>
                <c:pt idx="36">
                  <c:v>-21.918553405911027</c:v>
                </c:pt>
                <c:pt idx="37">
                  <c:v>-13.625414128065731</c:v>
                </c:pt>
                <c:pt idx="38">
                  <c:v>-2.3999138179329949</c:v>
                </c:pt>
                <c:pt idx="39">
                  <c:v>-1.125043479585278</c:v>
                </c:pt>
                <c:pt idx="40">
                  <c:v>-23.08240663413207</c:v>
                </c:pt>
                <c:pt idx="41">
                  <c:v>-13.400894437379492</c:v>
                </c:pt>
                <c:pt idx="42">
                  <c:v>-2.154948244844122</c:v>
                </c:pt>
                <c:pt idx="43">
                  <c:v>-5.0605525731263628</c:v>
                </c:pt>
                <c:pt idx="44">
                  <c:v>-20.545873999613352</c:v>
                </c:pt>
                <c:pt idx="45">
                  <c:v>-8.7606603550994304</c:v>
                </c:pt>
                <c:pt idx="46">
                  <c:v>-1.9586286517957541</c:v>
                </c:pt>
                <c:pt idx="47">
                  <c:v>0.65252388924502736</c:v>
                </c:pt>
                <c:pt idx="48">
                  <c:v>-25.420846949555063</c:v>
                </c:pt>
                <c:pt idx="49">
                  <c:v>-9.8120599271557296</c:v>
                </c:pt>
                <c:pt idx="50">
                  <c:v>-3.0983351357139184</c:v>
                </c:pt>
                <c:pt idx="51">
                  <c:v>4.64935260854784</c:v>
                </c:pt>
                <c:pt idx="52">
                  <c:v>-12.308057533548567</c:v>
                </c:pt>
                <c:pt idx="53">
                  <c:v>4.4298368421833336</c:v>
                </c:pt>
                <c:pt idx="54">
                  <c:v>5.2029502461444341</c:v>
                </c:pt>
                <c:pt idx="55">
                  <c:v>5.624678368226725</c:v>
                </c:pt>
                <c:pt idx="56">
                  <c:v>-2.4856174541615514</c:v>
                </c:pt>
                <c:pt idx="57">
                  <c:v>3.5930766227956976</c:v>
                </c:pt>
                <c:pt idx="58">
                  <c:v>7.007279015274297</c:v>
                </c:pt>
                <c:pt idx="59">
                  <c:v>6.6707447634118555</c:v>
                </c:pt>
                <c:pt idx="60">
                  <c:v>-1.0595422582815153</c:v>
                </c:pt>
                <c:pt idx="61">
                  <c:v>4.3776921681560275</c:v>
                </c:pt>
                <c:pt idx="62">
                  <c:v>5.3577886819550953</c:v>
                </c:pt>
                <c:pt idx="63">
                  <c:v>2.9323053900631404</c:v>
                </c:pt>
                <c:pt idx="64">
                  <c:v>-6.5669432832731793</c:v>
                </c:pt>
                <c:pt idx="65">
                  <c:v>-9.6418743717285285</c:v>
                </c:pt>
                <c:pt idx="66">
                  <c:v>-4.5895000354733169</c:v>
                </c:pt>
                <c:pt idx="67">
                  <c:v>-2.0075212942560334</c:v>
                </c:pt>
                <c:pt idx="68">
                  <c:v>-12.173488811395886</c:v>
                </c:pt>
                <c:pt idx="69">
                  <c:v>-10.713355069201629</c:v>
                </c:pt>
                <c:pt idx="70">
                  <c:v>-0.90866248942510008</c:v>
                </c:pt>
                <c:pt idx="71">
                  <c:v>-4.6915320462565013</c:v>
                </c:pt>
                <c:pt idx="72">
                  <c:v>-11.842803505516665</c:v>
                </c:pt>
                <c:pt idx="73">
                  <c:v>1.3848502390597721</c:v>
                </c:pt>
              </c:numCache>
            </c:numRef>
          </c:val>
          <c:extLst>
            <c:ext xmlns:c16="http://schemas.microsoft.com/office/drawing/2014/chart" uri="{C3380CC4-5D6E-409C-BE32-E72D297353CC}">
              <c16:uniqueId val="{00000000-C58B-4224-AE9B-5015602433D2}"/>
            </c:ext>
          </c:extLst>
        </c:ser>
        <c:ser>
          <c:idx val="1"/>
          <c:order val="1"/>
          <c:tx>
            <c:strRef>
              <c:f>ARM!$H$6</c:f>
              <c:strCache>
                <c:ptCount val="1"/>
                <c:pt idx="0">
                  <c:v>Government</c:v>
                </c:pt>
              </c:strCache>
            </c:strRef>
          </c:tx>
          <c:spPr>
            <a:solidFill>
              <a:schemeClr val="accent5"/>
            </a:solidFill>
            <a:ln>
              <a:noFill/>
            </a:ln>
            <a:effectLst/>
          </c:spPr>
          <c:invertIfNegative val="0"/>
          <c:cat>
            <c:strRef>
              <c:f>ARM!$B$11:$B$84</c:f>
              <c:strCache>
                <c:ptCount val="74"/>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strCache>
            </c:strRef>
          </c:cat>
          <c:val>
            <c:numRef>
              <c:f>ARM!$H$11:$H$84</c:f>
              <c:numCache>
                <c:formatCode>0.0</c:formatCode>
                <c:ptCount val="74"/>
                <c:pt idx="0">
                  <c:v>-2.0132012085466275</c:v>
                </c:pt>
                <c:pt idx="1">
                  <c:v>0.55433232565003432</c:v>
                </c:pt>
                <c:pt idx="2">
                  <c:v>0.2860985073911832</c:v>
                </c:pt>
                <c:pt idx="3">
                  <c:v>-6.9966898999100637</c:v>
                </c:pt>
                <c:pt idx="4">
                  <c:v>0.20408273772383415</c:v>
                </c:pt>
                <c:pt idx="5">
                  <c:v>-2.5435524578480697</c:v>
                </c:pt>
                <c:pt idx="6">
                  <c:v>-1.6388988368504602</c:v>
                </c:pt>
                <c:pt idx="7">
                  <c:v>-0.54337002640337306</c:v>
                </c:pt>
                <c:pt idx="8">
                  <c:v>-0.46582822055552792</c:v>
                </c:pt>
                <c:pt idx="9">
                  <c:v>-0.90177678722268428</c:v>
                </c:pt>
                <c:pt idx="10">
                  <c:v>-1.5129121446463194</c:v>
                </c:pt>
                <c:pt idx="11">
                  <c:v>-4.3829369182162852</c:v>
                </c:pt>
                <c:pt idx="12">
                  <c:v>4.2217249342876313</c:v>
                </c:pt>
                <c:pt idx="13">
                  <c:v>-2.7703911371002166</c:v>
                </c:pt>
                <c:pt idx="14">
                  <c:v>-1.9473806517679924</c:v>
                </c:pt>
                <c:pt idx="15">
                  <c:v>-3.6710856839911759</c:v>
                </c:pt>
                <c:pt idx="16">
                  <c:v>1.0223955575855674</c:v>
                </c:pt>
                <c:pt idx="17">
                  <c:v>-0.95949511832654788</c:v>
                </c:pt>
                <c:pt idx="18">
                  <c:v>-1.8261342529428817</c:v>
                </c:pt>
                <c:pt idx="19">
                  <c:v>-1.5067944464299783</c:v>
                </c:pt>
                <c:pt idx="20">
                  <c:v>2.8506583586764189</c:v>
                </c:pt>
                <c:pt idx="21">
                  <c:v>-0.73722795324751078</c:v>
                </c:pt>
                <c:pt idx="22">
                  <c:v>-1.3706417599010083</c:v>
                </c:pt>
                <c:pt idx="23">
                  <c:v>-4.0741551371155467</c:v>
                </c:pt>
                <c:pt idx="24">
                  <c:v>3.1143349481042297</c:v>
                </c:pt>
                <c:pt idx="25">
                  <c:v>-0.51884580683110437</c:v>
                </c:pt>
                <c:pt idx="26">
                  <c:v>-1.6806874690371552</c:v>
                </c:pt>
                <c:pt idx="27">
                  <c:v>-1.6981740687791784</c:v>
                </c:pt>
                <c:pt idx="28">
                  <c:v>-4.2172564207721877</c:v>
                </c:pt>
                <c:pt idx="29">
                  <c:v>-8.1379218923288477</c:v>
                </c:pt>
                <c:pt idx="30">
                  <c:v>-7.4818628199585886</c:v>
                </c:pt>
                <c:pt idx="31">
                  <c:v>-8.734451631157949</c:v>
                </c:pt>
                <c:pt idx="32">
                  <c:v>-3.4656621904689002</c:v>
                </c:pt>
                <c:pt idx="33">
                  <c:v>-3.5039628626398258</c:v>
                </c:pt>
                <c:pt idx="34">
                  <c:v>-2.6398061704140603</c:v>
                </c:pt>
                <c:pt idx="35">
                  <c:v>-8.7719433165896508</c:v>
                </c:pt>
                <c:pt idx="36">
                  <c:v>-0.81610869215926996</c:v>
                </c:pt>
                <c:pt idx="37">
                  <c:v>-1.0989847176636145</c:v>
                </c:pt>
                <c:pt idx="38">
                  <c:v>-2.1077719244070137</c:v>
                </c:pt>
                <c:pt idx="39">
                  <c:v>-5.7597580538355366</c:v>
                </c:pt>
                <c:pt idx="40">
                  <c:v>-0.18234855121323748</c:v>
                </c:pt>
                <c:pt idx="41">
                  <c:v>-1.4581114677184006</c:v>
                </c:pt>
                <c:pt idx="42">
                  <c:v>-0.55983368842509185</c:v>
                </c:pt>
                <c:pt idx="43">
                  <c:v>-3.3043364472935108</c:v>
                </c:pt>
                <c:pt idx="44">
                  <c:v>3.6290138494609008</c:v>
                </c:pt>
                <c:pt idx="45">
                  <c:v>1.1510469531566487</c:v>
                </c:pt>
                <c:pt idx="46">
                  <c:v>0.77184460441825986</c:v>
                </c:pt>
                <c:pt idx="47">
                  <c:v>-8.3264752923465544</c:v>
                </c:pt>
                <c:pt idx="48">
                  <c:v>1.2625862273327224</c:v>
                </c:pt>
                <c:pt idx="49">
                  <c:v>1.82704538316466</c:v>
                </c:pt>
                <c:pt idx="50">
                  <c:v>-1.2929120733144503</c:v>
                </c:pt>
                <c:pt idx="51">
                  <c:v>-6.5616394037906494</c:v>
                </c:pt>
                <c:pt idx="52">
                  <c:v>-1.62297142763786</c:v>
                </c:pt>
                <c:pt idx="53">
                  <c:v>-3.4211869189710589</c:v>
                </c:pt>
                <c:pt idx="54">
                  <c:v>-3.50023003442268</c:v>
                </c:pt>
                <c:pt idx="55">
                  <c:v>-8.9148089328377775</c:v>
                </c:pt>
                <c:pt idx="56">
                  <c:v>-3.1099525957109373</c:v>
                </c:pt>
                <c:pt idx="57">
                  <c:v>-4.5962122145924216</c:v>
                </c:pt>
                <c:pt idx="58">
                  <c:v>-4.0645743091846276</c:v>
                </c:pt>
                <c:pt idx="59">
                  <c:v>-9.0806964616242851</c:v>
                </c:pt>
                <c:pt idx="60">
                  <c:v>-1.4418340726821142</c:v>
                </c:pt>
                <c:pt idx="61">
                  <c:v>-1.6277634184745575</c:v>
                </c:pt>
                <c:pt idx="62">
                  <c:v>-3.4475692219683385</c:v>
                </c:pt>
                <c:pt idx="63">
                  <c:v>-9.8340415159436798</c:v>
                </c:pt>
                <c:pt idx="64">
                  <c:v>-1.7025649539310999</c:v>
                </c:pt>
                <c:pt idx="65">
                  <c:v>1.7615345490195542</c:v>
                </c:pt>
                <c:pt idx="66">
                  <c:v>-0.52558999950788399</c:v>
                </c:pt>
                <c:pt idx="67">
                  <c:v>-4.991929251779295</c:v>
                </c:pt>
                <c:pt idx="68">
                  <c:v>3.2460882149589261</c:v>
                </c:pt>
                <c:pt idx="69">
                  <c:v>6.2530070149785528</c:v>
                </c:pt>
                <c:pt idx="70">
                  <c:v>-1.3460150128855526</c:v>
                </c:pt>
                <c:pt idx="71">
                  <c:v>-8.0668620759802927</c:v>
                </c:pt>
                <c:pt idx="72">
                  <c:v>3.6535638597047053</c:v>
                </c:pt>
                <c:pt idx="73">
                  <c:v>-6.5908254459285303</c:v>
                </c:pt>
              </c:numCache>
            </c:numRef>
          </c:val>
          <c:extLst>
            <c:ext xmlns:c16="http://schemas.microsoft.com/office/drawing/2014/chart" uri="{C3380CC4-5D6E-409C-BE32-E72D297353CC}">
              <c16:uniqueId val="{00000001-C58B-4224-AE9B-5015602433D2}"/>
            </c:ext>
          </c:extLst>
        </c:ser>
        <c:ser>
          <c:idx val="2"/>
          <c:order val="2"/>
          <c:tx>
            <c:strRef>
              <c:f>ARM!$I$6</c:f>
              <c:strCache>
                <c:ptCount val="1"/>
                <c:pt idx="0">
                  <c:v>Rest of the World</c:v>
                </c:pt>
              </c:strCache>
            </c:strRef>
          </c:tx>
          <c:spPr>
            <a:solidFill>
              <a:schemeClr val="accent4"/>
            </a:solidFill>
            <a:ln>
              <a:noFill/>
            </a:ln>
            <a:effectLst/>
          </c:spPr>
          <c:invertIfNegative val="0"/>
          <c:cat>
            <c:strRef>
              <c:f>ARM!$B$11:$B$84</c:f>
              <c:strCache>
                <c:ptCount val="74"/>
                <c:pt idx="0">
                  <c:v>2002-Q1</c:v>
                </c:pt>
                <c:pt idx="1">
                  <c:v>2002-Q2</c:v>
                </c:pt>
                <c:pt idx="2">
                  <c:v>2002-Q3</c:v>
                </c:pt>
                <c:pt idx="3">
                  <c:v>2002-Q4</c:v>
                </c:pt>
                <c:pt idx="4">
                  <c:v>2003-Q1</c:v>
                </c:pt>
                <c:pt idx="5">
                  <c:v>2003-Q2</c:v>
                </c:pt>
                <c:pt idx="6">
                  <c:v>2003-Q3</c:v>
                </c:pt>
                <c:pt idx="7">
                  <c:v>2003-Q4</c:v>
                </c:pt>
                <c:pt idx="8">
                  <c:v>2004-Q1</c:v>
                </c:pt>
                <c:pt idx="9">
                  <c:v>2004-Q2</c:v>
                </c:pt>
                <c:pt idx="10">
                  <c:v>2004-Q3</c:v>
                </c:pt>
                <c:pt idx="11">
                  <c:v>2004-Q4</c:v>
                </c:pt>
                <c:pt idx="12">
                  <c:v>2005-Q1</c:v>
                </c:pt>
                <c:pt idx="13">
                  <c:v>2005-Q2</c:v>
                </c:pt>
                <c:pt idx="14">
                  <c:v>2005-Q3</c:v>
                </c:pt>
                <c:pt idx="15">
                  <c:v>2005-Q4</c:v>
                </c:pt>
                <c:pt idx="16">
                  <c:v>2006-Q1</c:v>
                </c:pt>
                <c:pt idx="17">
                  <c:v>2006-Q2</c:v>
                </c:pt>
                <c:pt idx="18">
                  <c:v>2006-Q3</c:v>
                </c:pt>
                <c:pt idx="19">
                  <c:v>2006-Q4</c:v>
                </c:pt>
                <c:pt idx="20">
                  <c:v>2007-Q1</c:v>
                </c:pt>
                <c:pt idx="21">
                  <c:v>2007-Q2</c:v>
                </c:pt>
                <c:pt idx="22">
                  <c:v>2007-Q3</c:v>
                </c:pt>
                <c:pt idx="23">
                  <c:v>2007-Q4</c:v>
                </c:pt>
                <c:pt idx="24">
                  <c:v>2008-Q1</c:v>
                </c:pt>
                <c:pt idx="25">
                  <c:v>2008-Q2</c:v>
                </c:pt>
                <c:pt idx="26">
                  <c:v>2008-Q3</c:v>
                </c:pt>
                <c:pt idx="27">
                  <c:v>2008-Q4</c:v>
                </c:pt>
                <c:pt idx="28">
                  <c:v>2009-Q1</c:v>
                </c:pt>
                <c:pt idx="29">
                  <c:v>2009-Q2</c:v>
                </c:pt>
                <c:pt idx="30">
                  <c:v>2009-Q3</c:v>
                </c:pt>
                <c:pt idx="31">
                  <c:v>2009-Q4</c:v>
                </c:pt>
                <c:pt idx="32">
                  <c:v>2010-Q1</c:v>
                </c:pt>
                <c:pt idx="33">
                  <c:v>2010-Q2</c:v>
                </c:pt>
                <c:pt idx="34">
                  <c:v>2010-Q3</c:v>
                </c:pt>
                <c:pt idx="35">
                  <c:v>2010-Q4</c:v>
                </c:pt>
                <c:pt idx="36">
                  <c:v>2011-Q1</c:v>
                </c:pt>
                <c:pt idx="37">
                  <c:v>2011-Q2</c:v>
                </c:pt>
                <c:pt idx="38">
                  <c:v>2011-Q3</c:v>
                </c:pt>
                <c:pt idx="39">
                  <c:v>2011-Q4</c:v>
                </c:pt>
                <c:pt idx="40">
                  <c:v>2012-Q1</c:v>
                </c:pt>
                <c:pt idx="41">
                  <c:v>2012-Q2</c:v>
                </c:pt>
                <c:pt idx="42">
                  <c:v>2012-Q3</c:v>
                </c:pt>
                <c:pt idx="43">
                  <c:v>2012-Q4</c:v>
                </c:pt>
                <c:pt idx="44">
                  <c:v>2013-Q1</c:v>
                </c:pt>
                <c:pt idx="45">
                  <c:v>2013-Q2</c:v>
                </c:pt>
                <c:pt idx="46">
                  <c:v>2013-Q3</c:v>
                </c:pt>
                <c:pt idx="47">
                  <c:v>2013-Q4</c:v>
                </c:pt>
                <c:pt idx="48">
                  <c:v>2014-Q1</c:v>
                </c:pt>
                <c:pt idx="49">
                  <c:v>2014-Q2</c:v>
                </c:pt>
                <c:pt idx="50">
                  <c:v>2014-Q3</c:v>
                </c:pt>
                <c:pt idx="51">
                  <c:v>2014-Q4</c:v>
                </c:pt>
                <c:pt idx="52">
                  <c:v>2015-Q1</c:v>
                </c:pt>
                <c:pt idx="53">
                  <c:v>2015-Q2</c:v>
                </c:pt>
                <c:pt idx="54">
                  <c:v>2015-Q3</c:v>
                </c:pt>
                <c:pt idx="55">
                  <c:v>2015-Q4</c:v>
                </c:pt>
                <c:pt idx="56">
                  <c:v>2016-Q1</c:v>
                </c:pt>
                <c:pt idx="57">
                  <c:v>2016-Q2</c:v>
                </c:pt>
                <c:pt idx="58">
                  <c:v>2016-Q3</c:v>
                </c:pt>
                <c:pt idx="59">
                  <c:v>2016-Q4</c:v>
                </c:pt>
                <c:pt idx="60">
                  <c:v>2017-Q1</c:v>
                </c:pt>
                <c:pt idx="61">
                  <c:v>2017-Q2</c:v>
                </c:pt>
                <c:pt idx="62">
                  <c:v>2017-Q3</c:v>
                </c:pt>
                <c:pt idx="63">
                  <c:v>2017-Q4</c:v>
                </c:pt>
                <c:pt idx="64">
                  <c:v>2018-Q1</c:v>
                </c:pt>
                <c:pt idx="65">
                  <c:v>2018-Q2</c:v>
                </c:pt>
                <c:pt idx="66">
                  <c:v>2018-Q3</c:v>
                </c:pt>
                <c:pt idx="67">
                  <c:v>2018-Q4</c:v>
                </c:pt>
                <c:pt idx="68">
                  <c:v>2019-Q1</c:v>
                </c:pt>
                <c:pt idx="69">
                  <c:v>2019-Q2</c:v>
                </c:pt>
                <c:pt idx="70">
                  <c:v>2019-Q3</c:v>
                </c:pt>
                <c:pt idx="71">
                  <c:v>2019-Q4</c:v>
                </c:pt>
                <c:pt idx="72">
                  <c:v>2020-Q1</c:v>
                </c:pt>
                <c:pt idx="73">
                  <c:v>2020-Q2</c:v>
                </c:pt>
              </c:strCache>
            </c:strRef>
          </c:cat>
          <c:val>
            <c:numRef>
              <c:f>ARM!$I$11:$I$84</c:f>
              <c:numCache>
                <c:formatCode>0.0</c:formatCode>
                <c:ptCount val="74"/>
                <c:pt idx="0">
                  <c:v>9.4343219536770544</c:v>
                </c:pt>
                <c:pt idx="1">
                  <c:v>4.3696342586670678</c:v>
                </c:pt>
                <c:pt idx="2">
                  <c:v>5.8829808778878814</c:v>
                </c:pt>
                <c:pt idx="3">
                  <c:v>6.1079744955875048</c:v>
                </c:pt>
                <c:pt idx="4">
                  <c:v>13.467726324596581</c:v>
                </c:pt>
                <c:pt idx="5">
                  <c:v>10.697361418610477</c:v>
                </c:pt>
                <c:pt idx="6">
                  <c:v>1.8226931166197953</c:v>
                </c:pt>
                <c:pt idx="7">
                  <c:v>4.4208663721991961</c:v>
                </c:pt>
                <c:pt idx="8">
                  <c:v>15.352525010887158</c:v>
                </c:pt>
                <c:pt idx="9">
                  <c:v>6.7330278641392782</c:v>
                </c:pt>
                <c:pt idx="10">
                  <c:v>2.5719512298191622</c:v>
                </c:pt>
                <c:pt idx="11">
                  <c:v>-5.960331972216526</c:v>
                </c:pt>
                <c:pt idx="12">
                  <c:v>10.390068949077468</c:v>
                </c:pt>
                <c:pt idx="13">
                  <c:v>6.5373858610040729</c:v>
                </c:pt>
                <c:pt idx="14">
                  <c:v>-0.33947342078278497</c:v>
                </c:pt>
                <c:pt idx="15">
                  <c:v>-0.60560550492698928</c:v>
                </c:pt>
                <c:pt idx="16">
                  <c:v>12.921552896776692</c:v>
                </c:pt>
                <c:pt idx="17">
                  <c:v>3.6598309370706414</c:v>
                </c:pt>
                <c:pt idx="18">
                  <c:v>2.6755350911776627</c:v>
                </c:pt>
                <c:pt idx="19">
                  <c:v>-2.4652594403698935</c:v>
                </c:pt>
                <c:pt idx="20">
                  <c:v>20.986427078497567</c:v>
                </c:pt>
                <c:pt idx="21">
                  <c:v>5.2256058444519189</c:v>
                </c:pt>
                <c:pt idx="22">
                  <c:v>4.4025302887290447</c:v>
                </c:pt>
                <c:pt idx="23">
                  <c:v>6.1193790957096565</c:v>
                </c:pt>
                <c:pt idx="24">
                  <c:v>23.792475421844951</c:v>
                </c:pt>
                <c:pt idx="25">
                  <c:v>12.394002270339376</c:v>
                </c:pt>
                <c:pt idx="26">
                  <c:v>10.585087022471489</c:v>
                </c:pt>
                <c:pt idx="27">
                  <c:v>15.28835580702688</c:v>
                </c:pt>
                <c:pt idx="28">
                  <c:v>21.667227634578005</c:v>
                </c:pt>
                <c:pt idx="29">
                  <c:v>16.925573569950078</c:v>
                </c:pt>
                <c:pt idx="30">
                  <c:v>11.141673831777325</c:v>
                </c:pt>
                <c:pt idx="31">
                  <c:v>19.165176458673159</c:v>
                </c:pt>
                <c:pt idx="32">
                  <c:v>27.341936914676673</c:v>
                </c:pt>
                <c:pt idx="33">
                  <c:v>17.139748563981907</c:v>
                </c:pt>
                <c:pt idx="34">
                  <c:v>8.2560101049284018</c:v>
                </c:pt>
                <c:pt idx="35">
                  <c:v>9.8472769916219587</c:v>
                </c:pt>
                <c:pt idx="36">
                  <c:v>22.734662098070295</c:v>
                </c:pt>
                <c:pt idx="37">
                  <c:v>14.724398845729345</c:v>
                </c:pt>
                <c:pt idx="38">
                  <c:v>4.5076857423400085</c:v>
                </c:pt>
                <c:pt idx="39">
                  <c:v>6.8848015334208146</c:v>
                </c:pt>
                <c:pt idx="40">
                  <c:v>23.264755185345308</c:v>
                </c:pt>
                <c:pt idx="41">
                  <c:v>14.859005905097892</c:v>
                </c:pt>
                <c:pt idx="42">
                  <c:v>2.7147819332692138</c:v>
                </c:pt>
                <c:pt idx="43">
                  <c:v>8.3648890204198736</c:v>
                </c:pt>
                <c:pt idx="44">
                  <c:v>16.916860150152452</c:v>
                </c:pt>
                <c:pt idx="45">
                  <c:v>7.6096134019427817</c:v>
                </c:pt>
                <c:pt idx="46">
                  <c:v>1.1867840473774942</c:v>
                </c:pt>
                <c:pt idx="47">
                  <c:v>7.673951403101527</c:v>
                </c:pt>
                <c:pt idx="48">
                  <c:v>24.158260722222341</c:v>
                </c:pt>
                <c:pt idx="49">
                  <c:v>7.9850145439910705</c:v>
                </c:pt>
                <c:pt idx="50">
                  <c:v>4.3912472090283687</c:v>
                </c:pt>
                <c:pt idx="51">
                  <c:v>1.9122867952428089</c:v>
                </c:pt>
                <c:pt idx="52">
                  <c:v>13.931028961186426</c:v>
                </c:pt>
                <c:pt idx="53">
                  <c:v>-1.0086499232122748</c:v>
                </c:pt>
                <c:pt idx="54">
                  <c:v>-1.7027202117217546</c:v>
                </c:pt>
                <c:pt idx="55">
                  <c:v>3.2901305646110526</c:v>
                </c:pt>
                <c:pt idx="56">
                  <c:v>5.5955700498724887</c:v>
                </c:pt>
                <c:pt idx="57">
                  <c:v>1.0031355917967242</c:v>
                </c:pt>
                <c:pt idx="58">
                  <c:v>-2.9427047060896694</c:v>
                </c:pt>
                <c:pt idx="59">
                  <c:v>2.40995169821243</c:v>
                </c:pt>
                <c:pt idx="60">
                  <c:v>2.5013763309636294</c:v>
                </c:pt>
                <c:pt idx="61">
                  <c:v>-2.7499287496814699</c:v>
                </c:pt>
                <c:pt idx="62">
                  <c:v>-1.9102194599867568</c:v>
                </c:pt>
                <c:pt idx="63">
                  <c:v>6.9017361258805394</c:v>
                </c:pt>
                <c:pt idx="64">
                  <c:v>8.2695082372042794</c:v>
                </c:pt>
                <c:pt idx="65">
                  <c:v>7.8803398227089749</c:v>
                </c:pt>
                <c:pt idx="66">
                  <c:v>5.1150900349812005</c:v>
                </c:pt>
                <c:pt idx="67">
                  <c:v>6.9994505460353285</c:v>
                </c:pt>
                <c:pt idx="68">
                  <c:v>8.9274005964369607</c:v>
                </c:pt>
                <c:pt idx="69">
                  <c:v>4.4603480542230765</c:v>
                </c:pt>
                <c:pt idx="70">
                  <c:v>2.2546775023106527</c:v>
                </c:pt>
                <c:pt idx="71">
                  <c:v>12.758394122236794</c:v>
                </c:pt>
                <c:pt idx="72">
                  <c:v>8.1892396458119592</c:v>
                </c:pt>
                <c:pt idx="73">
                  <c:v>5.2059752068687581</c:v>
                </c:pt>
              </c:numCache>
            </c:numRef>
          </c:val>
          <c:extLst>
            <c:ext xmlns:c16="http://schemas.microsoft.com/office/drawing/2014/chart" uri="{C3380CC4-5D6E-409C-BE32-E72D297353CC}">
              <c16:uniqueId val="{00000002-C58B-4224-AE9B-5015602433D2}"/>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2002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ARM!$C$6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ARM!$B$7:$B$84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ARM!$C$7:$C$84</c:f>
              <c:numCache>
                <c:formatCode>0.0</c:formatCode>
                <c:ptCount val="78"/>
              </c:numCache>
            </c:numRef>
          </c:val>
          <c:smooth val="0"/>
          <c:extLst>
            <c:ext xmlns:c16="http://schemas.microsoft.com/office/drawing/2014/chart" uri="{C3380CC4-5D6E-409C-BE32-E72D297353CC}">
              <c16:uniqueId val="{00000000-5E3E-490C-B782-9C1FBC5892C3}"/>
            </c:ext>
          </c:extLst>
        </c:ser>
        <c:ser>
          <c:idx val="1"/>
          <c:order val="1"/>
          <c:tx>
            <c:strRef>
              <c:f>ARM!$D$6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ARM!$B$7:$B$84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ARM!$D$7:$D$84</c:f>
              <c:numCache>
                <c:formatCode>0.0</c:formatCode>
                <c:ptCount val="78"/>
              </c:numCache>
            </c:numRef>
          </c:val>
          <c:smooth val="0"/>
          <c:extLst>
            <c:ext xmlns:c16="http://schemas.microsoft.com/office/drawing/2014/chart" uri="{C3380CC4-5D6E-409C-BE32-E72D297353CC}">
              <c16:uniqueId val="{00000001-5E3E-490C-B782-9C1FBC5892C3}"/>
            </c:ext>
          </c:extLst>
        </c:ser>
        <c:ser>
          <c:idx val="2"/>
          <c:order val="2"/>
          <c:tx>
            <c:strRef>
              <c:f>ARM!$E$6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ARM!$B$7:$B$84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ARM!$E$7:$E$84</c:f>
              <c:numCache>
                <c:formatCode>0.0</c:formatCode>
                <c:ptCount val="78"/>
              </c:numCache>
            </c:numRef>
          </c:val>
          <c:smooth val="0"/>
          <c:extLst>
            <c:ext xmlns:c16="http://schemas.microsoft.com/office/drawing/2014/chart" uri="{C3380CC4-5D6E-409C-BE32-E72D297353CC}">
              <c16:uniqueId val="{00000002-5E3E-490C-B782-9C1FBC5892C3}"/>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2014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INO!$C$6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INO!$B$7:$B$84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INO!$C$7:$C$84</c:f>
              <c:numCache>
                <c:formatCode>0.0</c:formatCode>
                <c:ptCount val="78"/>
              </c:numCache>
            </c:numRef>
          </c:val>
          <c:smooth val="0"/>
          <c:extLst>
            <c:ext xmlns:c16="http://schemas.microsoft.com/office/drawing/2014/chart" uri="{C3380CC4-5D6E-409C-BE32-E72D297353CC}">
              <c16:uniqueId val="{00000000-70E4-4488-B856-472CCA57AAC0}"/>
            </c:ext>
          </c:extLst>
        </c:ser>
        <c:ser>
          <c:idx val="1"/>
          <c:order val="1"/>
          <c:tx>
            <c:strRef>
              <c:f>INO!$D$6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INO!$B$7:$B$84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INO!$D$7:$D$84</c:f>
              <c:numCache>
                <c:formatCode>0.0</c:formatCode>
                <c:ptCount val="78"/>
              </c:numCache>
            </c:numRef>
          </c:val>
          <c:smooth val="0"/>
          <c:extLst>
            <c:ext xmlns:c16="http://schemas.microsoft.com/office/drawing/2014/chart" uri="{C3380CC4-5D6E-409C-BE32-E72D297353CC}">
              <c16:uniqueId val="{00000001-70E4-4488-B856-472CCA57AAC0}"/>
            </c:ext>
          </c:extLst>
        </c:ser>
        <c:ser>
          <c:idx val="2"/>
          <c:order val="2"/>
          <c:tx>
            <c:strRef>
              <c:f>INO!$E$6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INO!$B$7:$B$84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INO!$E$7:$E$84</c:f>
              <c:numCache>
                <c:formatCode>0.0</c:formatCode>
                <c:ptCount val="78"/>
              </c:numCache>
            </c:numRef>
          </c:val>
          <c:smooth val="0"/>
          <c:extLst>
            <c:ext xmlns:c16="http://schemas.microsoft.com/office/drawing/2014/chart" uri="{C3380CC4-5D6E-409C-BE32-E72D297353CC}">
              <c16:uniqueId val="{00000002-70E4-4488-B856-472CCA57AAC0}"/>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2002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ARM!$J$7:$J$34</c:f>
              <c:numCache>
                <c:formatCode>General</c:formatCode>
                <c:ptCount val="28"/>
                <c:pt idx="0">
                  <c:v>0</c:v>
                </c:pt>
                <c:pt idx="1">
                  <c:v>0</c:v>
                </c:pt>
                <c:pt idx="2">
                  <c:v>0</c:v>
                </c:pt>
                <c:pt idx="3">
                  <c:v>0</c:v>
                </c:pt>
                <c:pt idx="4">
                  <c:v>-9.4343219536770544</c:v>
                </c:pt>
                <c:pt idx="5">
                  <c:v>-4.3696342586670678</c:v>
                </c:pt>
                <c:pt idx="6">
                  <c:v>-5.8829808778878814</c:v>
                </c:pt>
                <c:pt idx="7">
                  <c:v>-6.1079744955875048</c:v>
                </c:pt>
                <c:pt idx="8">
                  <c:v>-13.467726324596581</c:v>
                </c:pt>
                <c:pt idx="9">
                  <c:v>-10.697361418610477</c:v>
                </c:pt>
                <c:pt idx="10">
                  <c:v>-1.8226931166197953</c:v>
                </c:pt>
                <c:pt idx="11">
                  <c:v>-4.4208663721991961</c:v>
                </c:pt>
                <c:pt idx="12">
                  <c:v>-15.352525010887158</c:v>
                </c:pt>
                <c:pt idx="13">
                  <c:v>-6.7330278641392782</c:v>
                </c:pt>
                <c:pt idx="14">
                  <c:v>-2.5719512298191622</c:v>
                </c:pt>
                <c:pt idx="15">
                  <c:v>5.960331972216526</c:v>
                </c:pt>
                <c:pt idx="16">
                  <c:v>-10.390068949077468</c:v>
                </c:pt>
                <c:pt idx="17">
                  <c:v>-6.5373858610040729</c:v>
                </c:pt>
                <c:pt idx="18">
                  <c:v>0.33947342078278497</c:v>
                </c:pt>
                <c:pt idx="19">
                  <c:v>0.60560550492698928</c:v>
                </c:pt>
                <c:pt idx="20">
                  <c:v>-12.921552896776692</c:v>
                </c:pt>
                <c:pt idx="21">
                  <c:v>-3.6598309370706414</c:v>
                </c:pt>
                <c:pt idx="22">
                  <c:v>-2.6755350911776627</c:v>
                </c:pt>
                <c:pt idx="23">
                  <c:v>2.4652594403698935</c:v>
                </c:pt>
                <c:pt idx="24">
                  <c:v>-20.986427078497567</c:v>
                </c:pt>
                <c:pt idx="25">
                  <c:v>-5.2256058444519189</c:v>
                </c:pt>
                <c:pt idx="26">
                  <c:v>-4.4025302887290447</c:v>
                </c:pt>
                <c:pt idx="27">
                  <c:v>-6.1193790957096565</c:v>
                </c:pt>
              </c:numCache>
            </c:numRef>
          </c:xVal>
          <c:yVal>
            <c:numRef>
              <c:f>ARM!$H$7:$H$34</c:f>
              <c:numCache>
                <c:formatCode>0.0</c:formatCode>
                <c:ptCount val="28"/>
                <c:pt idx="4">
                  <c:v>-2.0132012085466275</c:v>
                </c:pt>
                <c:pt idx="5">
                  <c:v>0.55433232565003432</c:v>
                </c:pt>
                <c:pt idx="6">
                  <c:v>0.2860985073911832</c:v>
                </c:pt>
                <c:pt idx="7">
                  <c:v>-6.9966898999100637</c:v>
                </c:pt>
                <c:pt idx="8">
                  <c:v>0.20408273772383415</c:v>
                </c:pt>
                <c:pt idx="9">
                  <c:v>-2.5435524578480697</c:v>
                </c:pt>
                <c:pt idx="10">
                  <c:v>-1.6388988368504602</c:v>
                </c:pt>
                <c:pt idx="11">
                  <c:v>-0.54337002640337306</c:v>
                </c:pt>
                <c:pt idx="12">
                  <c:v>-0.46582822055552792</c:v>
                </c:pt>
                <c:pt idx="13">
                  <c:v>-0.90177678722268428</c:v>
                </c:pt>
                <c:pt idx="14">
                  <c:v>-1.5129121446463194</c:v>
                </c:pt>
                <c:pt idx="15">
                  <c:v>-4.3829369182162852</c:v>
                </c:pt>
                <c:pt idx="16">
                  <c:v>4.2217249342876313</c:v>
                </c:pt>
                <c:pt idx="17">
                  <c:v>-2.7703911371002166</c:v>
                </c:pt>
                <c:pt idx="18">
                  <c:v>-1.9473806517679924</c:v>
                </c:pt>
                <c:pt idx="19">
                  <c:v>-3.6710856839911759</c:v>
                </c:pt>
                <c:pt idx="20">
                  <c:v>1.0223955575855674</c:v>
                </c:pt>
                <c:pt idx="21">
                  <c:v>-0.95949511832654788</c:v>
                </c:pt>
                <c:pt idx="22">
                  <c:v>-1.8261342529428817</c:v>
                </c:pt>
                <c:pt idx="23">
                  <c:v>-1.5067944464299783</c:v>
                </c:pt>
                <c:pt idx="24">
                  <c:v>2.8506583586764189</c:v>
                </c:pt>
                <c:pt idx="25">
                  <c:v>-0.73722795324751078</c:v>
                </c:pt>
                <c:pt idx="26">
                  <c:v>-1.3706417599010083</c:v>
                </c:pt>
                <c:pt idx="27">
                  <c:v>-4.0741551371155467</c:v>
                </c:pt>
              </c:numCache>
            </c:numRef>
          </c:yVal>
          <c:smooth val="0"/>
          <c:extLst>
            <c:ext xmlns:c16="http://schemas.microsoft.com/office/drawing/2014/chart" uri="{C3380CC4-5D6E-409C-BE32-E72D297353CC}">
              <c16:uniqueId val="{00000000-0116-45FD-9BF8-176315F87BEF}"/>
            </c:ext>
          </c:extLst>
        </c:ser>
        <c:ser>
          <c:idx val="1"/>
          <c:order val="1"/>
          <c:tx>
            <c:v>2008-2011</c:v>
          </c:tx>
          <c:spPr>
            <a:ln w="19050">
              <a:noFill/>
            </a:ln>
          </c:spPr>
          <c:marker>
            <c:symbol val="square"/>
            <c:size val="5"/>
            <c:spPr>
              <a:solidFill>
                <a:srgbClr val="7030A0"/>
              </a:solidFill>
              <a:ln>
                <a:solidFill>
                  <a:srgbClr val="7030A0"/>
                </a:solidFill>
              </a:ln>
            </c:spPr>
          </c:marker>
          <c:xVal>
            <c:numRef>
              <c:f>ARM!$J$35:$J$50</c:f>
              <c:numCache>
                <c:formatCode>General</c:formatCode>
                <c:ptCount val="16"/>
                <c:pt idx="0">
                  <c:v>-23.792475421844951</c:v>
                </c:pt>
                <c:pt idx="1">
                  <c:v>-12.394002270339376</c:v>
                </c:pt>
                <c:pt idx="2">
                  <c:v>-10.585087022471489</c:v>
                </c:pt>
                <c:pt idx="3">
                  <c:v>-15.28835580702688</c:v>
                </c:pt>
                <c:pt idx="4">
                  <c:v>-21.667227634578005</c:v>
                </c:pt>
                <c:pt idx="5">
                  <c:v>-16.925573569950078</c:v>
                </c:pt>
                <c:pt idx="6">
                  <c:v>-11.141673831777325</c:v>
                </c:pt>
                <c:pt idx="7">
                  <c:v>-19.165176458673159</c:v>
                </c:pt>
                <c:pt idx="8">
                  <c:v>-27.341936914676673</c:v>
                </c:pt>
                <c:pt idx="9">
                  <c:v>-17.139748563981907</c:v>
                </c:pt>
                <c:pt idx="10">
                  <c:v>-8.2560101049284018</c:v>
                </c:pt>
                <c:pt idx="11">
                  <c:v>-9.8472769916219587</c:v>
                </c:pt>
                <c:pt idx="12">
                  <c:v>-22.734662098070295</c:v>
                </c:pt>
                <c:pt idx="13">
                  <c:v>-14.724398845729345</c:v>
                </c:pt>
                <c:pt idx="14">
                  <c:v>-4.5076857423400085</c:v>
                </c:pt>
                <c:pt idx="15">
                  <c:v>-6.8848015334208146</c:v>
                </c:pt>
              </c:numCache>
            </c:numRef>
          </c:xVal>
          <c:yVal>
            <c:numRef>
              <c:f>ARM!$H$35:$H$50</c:f>
              <c:numCache>
                <c:formatCode>0.0</c:formatCode>
                <c:ptCount val="16"/>
                <c:pt idx="0">
                  <c:v>3.1143349481042297</c:v>
                </c:pt>
                <c:pt idx="1">
                  <c:v>-0.51884580683110437</c:v>
                </c:pt>
                <c:pt idx="2">
                  <c:v>-1.6806874690371552</c:v>
                </c:pt>
                <c:pt idx="3">
                  <c:v>-1.6981740687791784</c:v>
                </c:pt>
                <c:pt idx="4">
                  <c:v>-4.2172564207721877</c:v>
                </c:pt>
                <c:pt idx="5">
                  <c:v>-8.1379218923288477</c:v>
                </c:pt>
                <c:pt idx="6">
                  <c:v>-7.4818628199585886</c:v>
                </c:pt>
                <c:pt idx="7">
                  <c:v>-8.734451631157949</c:v>
                </c:pt>
                <c:pt idx="8">
                  <c:v>-3.4656621904689002</c:v>
                </c:pt>
                <c:pt idx="9">
                  <c:v>-3.5039628626398258</c:v>
                </c:pt>
                <c:pt idx="10">
                  <c:v>-2.6398061704140603</c:v>
                </c:pt>
                <c:pt idx="11">
                  <c:v>-8.7719433165896508</c:v>
                </c:pt>
                <c:pt idx="12">
                  <c:v>-0.81610869215926996</c:v>
                </c:pt>
                <c:pt idx="13">
                  <c:v>-1.0989847176636145</c:v>
                </c:pt>
                <c:pt idx="14">
                  <c:v>-2.1077719244070137</c:v>
                </c:pt>
                <c:pt idx="15">
                  <c:v>-5.7597580538355366</c:v>
                </c:pt>
              </c:numCache>
            </c:numRef>
          </c:yVal>
          <c:smooth val="0"/>
          <c:extLst>
            <c:ext xmlns:c16="http://schemas.microsoft.com/office/drawing/2014/chart" uri="{C3380CC4-5D6E-409C-BE32-E72D297353CC}">
              <c16:uniqueId val="{00000001-0116-45FD-9BF8-176315F87BEF}"/>
            </c:ext>
          </c:extLst>
        </c:ser>
        <c:ser>
          <c:idx val="2"/>
          <c:order val="2"/>
          <c:tx>
            <c:v>2012-2019</c:v>
          </c:tx>
          <c:spPr>
            <a:ln w="19050">
              <a:noFill/>
            </a:ln>
          </c:spPr>
          <c:marker>
            <c:spPr>
              <a:solidFill>
                <a:srgbClr val="92D050"/>
              </a:solidFill>
              <a:ln>
                <a:solidFill>
                  <a:srgbClr val="00B050"/>
                </a:solidFill>
              </a:ln>
            </c:spPr>
          </c:marker>
          <c:xVal>
            <c:numRef>
              <c:f>ARM!$J$51:$J$82</c:f>
              <c:numCache>
                <c:formatCode>General</c:formatCode>
                <c:ptCount val="32"/>
                <c:pt idx="0">
                  <c:v>-23.264755185345308</c:v>
                </c:pt>
                <c:pt idx="1">
                  <c:v>-14.859005905097892</c:v>
                </c:pt>
                <c:pt idx="2">
                  <c:v>-2.7147819332692138</c:v>
                </c:pt>
                <c:pt idx="3">
                  <c:v>-8.3648890204198736</c:v>
                </c:pt>
                <c:pt idx="4">
                  <c:v>-16.916860150152452</c:v>
                </c:pt>
                <c:pt idx="5">
                  <c:v>-7.6096134019427817</c:v>
                </c:pt>
                <c:pt idx="6">
                  <c:v>-1.1867840473774942</c:v>
                </c:pt>
                <c:pt idx="7">
                  <c:v>-7.673951403101527</c:v>
                </c:pt>
                <c:pt idx="8">
                  <c:v>-24.158260722222341</c:v>
                </c:pt>
                <c:pt idx="9">
                  <c:v>-7.9850145439910705</c:v>
                </c:pt>
                <c:pt idx="10">
                  <c:v>-4.3912472090283687</c:v>
                </c:pt>
                <c:pt idx="11">
                  <c:v>-1.9122867952428089</c:v>
                </c:pt>
                <c:pt idx="12">
                  <c:v>-13.931028961186426</c:v>
                </c:pt>
                <c:pt idx="13">
                  <c:v>1.0086499232122748</c:v>
                </c:pt>
                <c:pt idx="14">
                  <c:v>1.7027202117217546</c:v>
                </c:pt>
                <c:pt idx="15">
                  <c:v>-3.2901305646110526</c:v>
                </c:pt>
                <c:pt idx="16">
                  <c:v>-5.5955700498724887</c:v>
                </c:pt>
                <c:pt idx="17">
                  <c:v>-1.0031355917967242</c:v>
                </c:pt>
                <c:pt idx="18">
                  <c:v>2.9427047060896694</c:v>
                </c:pt>
                <c:pt idx="19">
                  <c:v>-2.40995169821243</c:v>
                </c:pt>
                <c:pt idx="20">
                  <c:v>-2.5013763309636294</c:v>
                </c:pt>
                <c:pt idx="21">
                  <c:v>2.7499287496814699</c:v>
                </c:pt>
                <c:pt idx="22">
                  <c:v>1.9102194599867568</c:v>
                </c:pt>
                <c:pt idx="23">
                  <c:v>-6.9017361258805394</c:v>
                </c:pt>
                <c:pt idx="24">
                  <c:v>-8.2695082372042794</c:v>
                </c:pt>
                <c:pt idx="25">
                  <c:v>-7.8803398227089749</c:v>
                </c:pt>
                <c:pt idx="26">
                  <c:v>-5.1150900349812005</c:v>
                </c:pt>
                <c:pt idx="27">
                  <c:v>-6.9994505460353285</c:v>
                </c:pt>
                <c:pt idx="28">
                  <c:v>-8.9274005964369607</c:v>
                </c:pt>
                <c:pt idx="29">
                  <c:v>-4.4603480542230765</c:v>
                </c:pt>
                <c:pt idx="30">
                  <c:v>-2.2546775023106527</c:v>
                </c:pt>
                <c:pt idx="31">
                  <c:v>-12.758394122236794</c:v>
                </c:pt>
              </c:numCache>
            </c:numRef>
          </c:xVal>
          <c:yVal>
            <c:numRef>
              <c:f>ARM!$H$51:$H$82</c:f>
              <c:numCache>
                <c:formatCode>0.0</c:formatCode>
                <c:ptCount val="32"/>
                <c:pt idx="0">
                  <c:v>-0.18234855121323748</c:v>
                </c:pt>
                <c:pt idx="1">
                  <c:v>-1.4581114677184006</c:v>
                </c:pt>
                <c:pt idx="2">
                  <c:v>-0.55983368842509185</c:v>
                </c:pt>
                <c:pt idx="3">
                  <c:v>-3.3043364472935108</c:v>
                </c:pt>
                <c:pt idx="4">
                  <c:v>3.6290138494609008</c:v>
                </c:pt>
                <c:pt idx="5">
                  <c:v>1.1510469531566487</c:v>
                </c:pt>
                <c:pt idx="6">
                  <c:v>0.77184460441825986</c:v>
                </c:pt>
                <c:pt idx="7">
                  <c:v>-8.3264752923465544</c:v>
                </c:pt>
                <c:pt idx="8">
                  <c:v>1.2625862273327224</c:v>
                </c:pt>
                <c:pt idx="9">
                  <c:v>1.82704538316466</c:v>
                </c:pt>
                <c:pt idx="10">
                  <c:v>-1.2929120733144503</c:v>
                </c:pt>
                <c:pt idx="11">
                  <c:v>-6.5616394037906494</c:v>
                </c:pt>
                <c:pt idx="12">
                  <c:v>-1.62297142763786</c:v>
                </c:pt>
                <c:pt idx="13">
                  <c:v>-3.4211869189710589</c:v>
                </c:pt>
                <c:pt idx="14">
                  <c:v>-3.50023003442268</c:v>
                </c:pt>
                <c:pt idx="15">
                  <c:v>-8.9148089328377775</c:v>
                </c:pt>
                <c:pt idx="16">
                  <c:v>-3.1099525957109373</c:v>
                </c:pt>
                <c:pt idx="17">
                  <c:v>-4.5962122145924216</c:v>
                </c:pt>
                <c:pt idx="18">
                  <c:v>-4.0645743091846276</c:v>
                </c:pt>
                <c:pt idx="19">
                  <c:v>-9.0806964616242851</c:v>
                </c:pt>
                <c:pt idx="20">
                  <c:v>-1.4418340726821142</c:v>
                </c:pt>
                <c:pt idx="21">
                  <c:v>-1.6277634184745575</c:v>
                </c:pt>
                <c:pt idx="22">
                  <c:v>-3.4475692219683385</c:v>
                </c:pt>
                <c:pt idx="23">
                  <c:v>-9.8340415159436798</c:v>
                </c:pt>
                <c:pt idx="24">
                  <c:v>-1.7025649539310999</c:v>
                </c:pt>
                <c:pt idx="25">
                  <c:v>1.7615345490195542</c:v>
                </c:pt>
                <c:pt idx="26">
                  <c:v>-0.52558999950788399</c:v>
                </c:pt>
                <c:pt idx="27">
                  <c:v>-4.991929251779295</c:v>
                </c:pt>
                <c:pt idx="28">
                  <c:v>3.2460882149589261</c:v>
                </c:pt>
                <c:pt idx="29">
                  <c:v>6.2530070149785528</c:v>
                </c:pt>
                <c:pt idx="30">
                  <c:v>-1.3460150128855526</c:v>
                </c:pt>
                <c:pt idx="31">
                  <c:v>-8.0668620759802927</c:v>
                </c:pt>
              </c:numCache>
            </c:numRef>
          </c:yVal>
          <c:smooth val="0"/>
          <c:extLst>
            <c:ext xmlns:c16="http://schemas.microsoft.com/office/drawing/2014/chart" uri="{C3380CC4-5D6E-409C-BE32-E72D297353CC}">
              <c16:uniqueId val="{00000002-0116-45FD-9BF8-176315F87BEF}"/>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ARM!$J$83:$J$84</c:f>
              <c:numCache>
                <c:formatCode>General</c:formatCode>
                <c:ptCount val="2"/>
                <c:pt idx="0">
                  <c:v>-8.1892396458119592</c:v>
                </c:pt>
                <c:pt idx="1">
                  <c:v>-5.2059752068687581</c:v>
                </c:pt>
              </c:numCache>
            </c:numRef>
          </c:xVal>
          <c:yVal>
            <c:numRef>
              <c:f>ARM!$H$83:$H$84</c:f>
              <c:numCache>
                <c:formatCode>0.0</c:formatCode>
                <c:ptCount val="2"/>
                <c:pt idx="0">
                  <c:v>3.6535638597047053</c:v>
                </c:pt>
                <c:pt idx="1">
                  <c:v>-6.5908254459285303</c:v>
                </c:pt>
              </c:numCache>
            </c:numRef>
          </c:yVal>
          <c:smooth val="0"/>
          <c:extLst>
            <c:ext xmlns:c16="http://schemas.microsoft.com/office/drawing/2014/chart" uri="{C3380CC4-5D6E-409C-BE32-E72D297353CC}">
              <c16:uniqueId val="{00000003-0116-45FD-9BF8-176315F87BEF}"/>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2006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GEO!$G$6</c:f>
              <c:strCache>
                <c:ptCount val="1"/>
                <c:pt idx="0">
                  <c:v>Domestic Private Sector</c:v>
                </c:pt>
              </c:strCache>
            </c:strRef>
          </c:tx>
          <c:spPr>
            <a:solidFill>
              <a:schemeClr val="accent6"/>
            </a:solidFill>
            <a:ln>
              <a:noFill/>
            </a:ln>
            <a:effectLst/>
          </c:spPr>
          <c:invertIfNegative val="0"/>
          <c:cat>
            <c:strRef>
              <c:f>GEO!$B$27:$B$84</c:f>
              <c:strCache>
                <c:ptCount val="58"/>
                <c:pt idx="0">
                  <c:v>2006-Q1</c:v>
                </c:pt>
                <c:pt idx="1">
                  <c:v>2006-Q2</c:v>
                </c:pt>
                <c:pt idx="2">
                  <c:v>2006-Q3</c:v>
                </c:pt>
                <c:pt idx="3">
                  <c:v>2006-Q4</c:v>
                </c:pt>
                <c:pt idx="4">
                  <c:v>2007-Q1</c:v>
                </c:pt>
                <c:pt idx="5">
                  <c:v>2007-Q2</c:v>
                </c:pt>
                <c:pt idx="6">
                  <c:v>2007-Q3</c:v>
                </c:pt>
                <c:pt idx="7">
                  <c:v>2007-Q4</c:v>
                </c:pt>
                <c:pt idx="8">
                  <c:v>2008-Q1</c:v>
                </c:pt>
                <c:pt idx="9">
                  <c:v>2008-Q2</c:v>
                </c:pt>
                <c:pt idx="10">
                  <c:v>2008-Q3</c:v>
                </c:pt>
                <c:pt idx="11">
                  <c:v>2008-Q4</c:v>
                </c:pt>
                <c:pt idx="12">
                  <c:v>2009-Q1</c:v>
                </c:pt>
                <c:pt idx="13">
                  <c:v>2009-Q2</c:v>
                </c:pt>
                <c:pt idx="14">
                  <c:v>2009-Q3</c:v>
                </c:pt>
                <c:pt idx="15">
                  <c:v>2009-Q4</c:v>
                </c:pt>
                <c:pt idx="16">
                  <c:v>2010-Q1</c:v>
                </c:pt>
                <c:pt idx="17">
                  <c:v>2010-Q2</c:v>
                </c:pt>
                <c:pt idx="18">
                  <c:v>2010-Q3</c:v>
                </c:pt>
                <c:pt idx="19">
                  <c:v>2010-Q4</c:v>
                </c:pt>
                <c:pt idx="20">
                  <c:v>2011-Q1</c:v>
                </c:pt>
                <c:pt idx="21">
                  <c:v>2011-Q2</c:v>
                </c:pt>
                <c:pt idx="22">
                  <c:v>2011-Q3</c:v>
                </c:pt>
                <c:pt idx="23">
                  <c:v>2011-Q4</c:v>
                </c:pt>
                <c:pt idx="24">
                  <c:v>2012-Q1</c:v>
                </c:pt>
                <c:pt idx="25">
                  <c:v>2012-Q2</c:v>
                </c:pt>
                <c:pt idx="26">
                  <c:v>2012-Q3</c:v>
                </c:pt>
                <c:pt idx="27">
                  <c:v>2012-Q4</c:v>
                </c:pt>
                <c:pt idx="28">
                  <c:v>2013-Q1</c:v>
                </c:pt>
                <c:pt idx="29">
                  <c:v>2013-Q2</c:v>
                </c:pt>
                <c:pt idx="30">
                  <c:v>2013-Q3</c:v>
                </c:pt>
                <c:pt idx="31">
                  <c:v>2013-Q4</c:v>
                </c:pt>
                <c:pt idx="32">
                  <c:v>2014-Q1</c:v>
                </c:pt>
                <c:pt idx="33">
                  <c:v>2014-Q2</c:v>
                </c:pt>
                <c:pt idx="34">
                  <c:v>2014-Q3</c:v>
                </c:pt>
                <c:pt idx="35">
                  <c:v>2014-Q4</c:v>
                </c:pt>
                <c:pt idx="36">
                  <c:v>2015-Q1</c:v>
                </c:pt>
                <c:pt idx="37">
                  <c:v>2015-Q2</c:v>
                </c:pt>
                <c:pt idx="38">
                  <c:v>2015-Q3</c:v>
                </c:pt>
                <c:pt idx="39">
                  <c:v>2015-Q4</c:v>
                </c:pt>
                <c:pt idx="40">
                  <c:v>2016-Q1</c:v>
                </c:pt>
                <c:pt idx="41">
                  <c:v>2016-Q2</c:v>
                </c:pt>
                <c:pt idx="42">
                  <c:v>2016-Q3</c:v>
                </c:pt>
                <c:pt idx="43">
                  <c:v>2016-Q4</c:v>
                </c:pt>
                <c:pt idx="44">
                  <c:v>2017-Q1</c:v>
                </c:pt>
                <c:pt idx="45">
                  <c:v>2017-Q2</c:v>
                </c:pt>
                <c:pt idx="46">
                  <c:v>2017-Q3</c:v>
                </c:pt>
                <c:pt idx="47">
                  <c:v>2017-Q4</c:v>
                </c:pt>
                <c:pt idx="48">
                  <c:v>2018-Q1</c:v>
                </c:pt>
                <c:pt idx="49">
                  <c:v>2018-Q2</c:v>
                </c:pt>
                <c:pt idx="50">
                  <c:v>2018-Q3</c:v>
                </c:pt>
                <c:pt idx="51">
                  <c:v>2018-Q4</c:v>
                </c:pt>
                <c:pt idx="52">
                  <c:v>2019-Q1</c:v>
                </c:pt>
                <c:pt idx="53">
                  <c:v>2019-Q2</c:v>
                </c:pt>
                <c:pt idx="54">
                  <c:v>2019-Q3</c:v>
                </c:pt>
                <c:pt idx="55">
                  <c:v>2019-Q4</c:v>
                </c:pt>
                <c:pt idx="56">
                  <c:v>2020-Q1</c:v>
                </c:pt>
                <c:pt idx="57">
                  <c:v>2020-Q2</c:v>
                </c:pt>
              </c:strCache>
            </c:strRef>
          </c:cat>
          <c:val>
            <c:numRef>
              <c:f>GEO!$G$27:$G$84</c:f>
              <c:numCache>
                <c:formatCode>0.0</c:formatCode>
                <c:ptCount val="58"/>
                <c:pt idx="0">
                  <c:v>-19.882284405981565</c:v>
                </c:pt>
                <c:pt idx="1">
                  <c:v>-18.974281411381906</c:v>
                </c:pt>
                <c:pt idx="2">
                  <c:v>-20.572845656891985</c:v>
                </c:pt>
                <c:pt idx="3">
                  <c:v>-13.441658989519759</c:v>
                </c:pt>
                <c:pt idx="4">
                  <c:v>-29.104026257761774</c:v>
                </c:pt>
                <c:pt idx="5">
                  <c:v>-17.901497032487676</c:v>
                </c:pt>
                <c:pt idx="6">
                  <c:v>-19.09256418469101</c:v>
                </c:pt>
                <c:pt idx="7">
                  <c:v>-15.509317068932813</c:v>
                </c:pt>
                <c:pt idx="8">
                  <c:v>-30.775529974402023</c:v>
                </c:pt>
                <c:pt idx="9">
                  <c:v>-26.830148170731565</c:v>
                </c:pt>
                <c:pt idx="10">
                  <c:v>-12.057634510840911</c:v>
                </c:pt>
                <c:pt idx="11">
                  <c:v>-11.574681322992708</c:v>
                </c:pt>
                <c:pt idx="12">
                  <c:v>-16.107421452403123</c:v>
                </c:pt>
                <c:pt idx="13">
                  <c:v>-0.24027756869846861</c:v>
                </c:pt>
                <c:pt idx="14">
                  <c:v>1.7866933549384605</c:v>
                </c:pt>
                <c:pt idx="15">
                  <c:v>-3.1902657575791427</c:v>
                </c:pt>
                <c:pt idx="16">
                  <c:v>-6.7854478046566653</c:v>
                </c:pt>
                <c:pt idx="17">
                  <c:v>-6.2800689282899969</c:v>
                </c:pt>
                <c:pt idx="18">
                  <c:v>-4.3219949982244881</c:v>
                </c:pt>
                <c:pt idx="19">
                  <c:v>-5.0269235987472136</c:v>
                </c:pt>
                <c:pt idx="20">
                  <c:v>-17.214907119825625</c:v>
                </c:pt>
                <c:pt idx="21">
                  <c:v>-10.643414702931089</c:v>
                </c:pt>
                <c:pt idx="22">
                  <c:v>-10.690276663684859</c:v>
                </c:pt>
                <c:pt idx="23">
                  <c:v>-8.3827495555422917</c:v>
                </c:pt>
                <c:pt idx="24">
                  <c:v>-16.941422103398455</c:v>
                </c:pt>
                <c:pt idx="25">
                  <c:v>-14.4925424747122</c:v>
                </c:pt>
                <c:pt idx="26">
                  <c:v>-7.5709308488090441</c:v>
                </c:pt>
                <c:pt idx="27">
                  <c:v>-6.0190603716201441</c:v>
                </c:pt>
                <c:pt idx="28">
                  <c:v>-12.057168178774187</c:v>
                </c:pt>
                <c:pt idx="29">
                  <c:v>-5.1677418886132962</c:v>
                </c:pt>
                <c:pt idx="30">
                  <c:v>-1.9382526294619886</c:v>
                </c:pt>
                <c:pt idx="31">
                  <c:v>-0.94134068573425633</c:v>
                </c:pt>
                <c:pt idx="32">
                  <c:v>-10.900763880143769</c:v>
                </c:pt>
                <c:pt idx="33">
                  <c:v>-7.7682750569817607</c:v>
                </c:pt>
                <c:pt idx="34">
                  <c:v>-5.4114773819182815</c:v>
                </c:pt>
                <c:pt idx="35">
                  <c:v>-9.5816015517231037</c:v>
                </c:pt>
                <c:pt idx="36">
                  <c:v>-16.436610017946233</c:v>
                </c:pt>
                <c:pt idx="37">
                  <c:v>-10.644453196316812</c:v>
                </c:pt>
                <c:pt idx="38">
                  <c:v>-7.2191561102336568</c:v>
                </c:pt>
                <c:pt idx="39">
                  <c:v>-10.114797280440374</c:v>
                </c:pt>
                <c:pt idx="40">
                  <c:v>-13.509522769356716</c:v>
                </c:pt>
                <c:pt idx="41">
                  <c:v>-10.326412866270775</c:v>
                </c:pt>
                <c:pt idx="42">
                  <c:v>-6.9794488837552331</c:v>
                </c:pt>
                <c:pt idx="43">
                  <c:v>-14.163555314084409</c:v>
                </c:pt>
                <c:pt idx="44">
                  <c:v>-14.877305811341532</c:v>
                </c:pt>
                <c:pt idx="45">
                  <c:v>-6.5373300051702516</c:v>
                </c:pt>
                <c:pt idx="46">
                  <c:v>-0.94477549486171197</c:v>
                </c:pt>
                <c:pt idx="47">
                  <c:v>-8.5631730792035512</c:v>
                </c:pt>
                <c:pt idx="48">
                  <c:v>-14.054821943448719</c:v>
                </c:pt>
                <c:pt idx="49">
                  <c:v>-8.5282975108743795</c:v>
                </c:pt>
                <c:pt idx="50">
                  <c:v>-1.2781842538568122</c:v>
                </c:pt>
                <c:pt idx="51">
                  <c:v>-2.2537789443553846</c:v>
                </c:pt>
                <c:pt idx="52">
                  <c:v>-7.0576589734976203</c:v>
                </c:pt>
                <c:pt idx="53">
                  <c:v>-2.7148938366932391</c:v>
                </c:pt>
                <c:pt idx="54">
                  <c:v>2.2730374618473497</c:v>
                </c:pt>
                <c:pt idx="55">
                  <c:v>-4.5387786013867375</c:v>
                </c:pt>
                <c:pt idx="56">
                  <c:v>-8.3574513602128668</c:v>
                </c:pt>
                <c:pt idx="57">
                  <c:v>-4.8103142717705749</c:v>
                </c:pt>
              </c:numCache>
            </c:numRef>
          </c:val>
          <c:extLst>
            <c:ext xmlns:c16="http://schemas.microsoft.com/office/drawing/2014/chart" uri="{C3380CC4-5D6E-409C-BE32-E72D297353CC}">
              <c16:uniqueId val="{00000000-8D5F-4084-990D-B922544C74D1}"/>
            </c:ext>
          </c:extLst>
        </c:ser>
        <c:ser>
          <c:idx val="1"/>
          <c:order val="1"/>
          <c:tx>
            <c:strRef>
              <c:f>GEO!$H$6</c:f>
              <c:strCache>
                <c:ptCount val="1"/>
                <c:pt idx="0">
                  <c:v>Government</c:v>
                </c:pt>
              </c:strCache>
            </c:strRef>
          </c:tx>
          <c:spPr>
            <a:solidFill>
              <a:schemeClr val="accent5"/>
            </a:solidFill>
            <a:ln>
              <a:noFill/>
            </a:ln>
            <a:effectLst/>
          </c:spPr>
          <c:invertIfNegative val="0"/>
          <c:cat>
            <c:strRef>
              <c:f>GEO!$B$27:$B$84</c:f>
              <c:strCache>
                <c:ptCount val="58"/>
                <c:pt idx="0">
                  <c:v>2006-Q1</c:v>
                </c:pt>
                <c:pt idx="1">
                  <c:v>2006-Q2</c:v>
                </c:pt>
                <c:pt idx="2">
                  <c:v>2006-Q3</c:v>
                </c:pt>
                <c:pt idx="3">
                  <c:v>2006-Q4</c:v>
                </c:pt>
                <c:pt idx="4">
                  <c:v>2007-Q1</c:v>
                </c:pt>
                <c:pt idx="5">
                  <c:v>2007-Q2</c:v>
                </c:pt>
                <c:pt idx="6">
                  <c:v>2007-Q3</c:v>
                </c:pt>
                <c:pt idx="7">
                  <c:v>2007-Q4</c:v>
                </c:pt>
                <c:pt idx="8">
                  <c:v>2008-Q1</c:v>
                </c:pt>
                <c:pt idx="9">
                  <c:v>2008-Q2</c:v>
                </c:pt>
                <c:pt idx="10">
                  <c:v>2008-Q3</c:v>
                </c:pt>
                <c:pt idx="11">
                  <c:v>2008-Q4</c:v>
                </c:pt>
                <c:pt idx="12">
                  <c:v>2009-Q1</c:v>
                </c:pt>
                <c:pt idx="13">
                  <c:v>2009-Q2</c:v>
                </c:pt>
                <c:pt idx="14">
                  <c:v>2009-Q3</c:v>
                </c:pt>
                <c:pt idx="15">
                  <c:v>2009-Q4</c:v>
                </c:pt>
                <c:pt idx="16">
                  <c:v>2010-Q1</c:v>
                </c:pt>
                <c:pt idx="17">
                  <c:v>2010-Q2</c:v>
                </c:pt>
                <c:pt idx="18">
                  <c:v>2010-Q3</c:v>
                </c:pt>
                <c:pt idx="19">
                  <c:v>2010-Q4</c:v>
                </c:pt>
                <c:pt idx="20">
                  <c:v>2011-Q1</c:v>
                </c:pt>
                <c:pt idx="21">
                  <c:v>2011-Q2</c:v>
                </c:pt>
                <c:pt idx="22">
                  <c:v>2011-Q3</c:v>
                </c:pt>
                <c:pt idx="23">
                  <c:v>2011-Q4</c:v>
                </c:pt>
                <c:pt idx="24">
                  <c:v>2012-Q1</c:v>
                </c:pt>
                <c:pt idx="25">
                  <c:v>2012-Q2</c:v>
                </c:pt>
                <c:pt idx="26">
                  <c:v>2012-Q3</c:v>
                </c:pt>
                <c:pt idx="27">
                  <c:v>2012-Q4</c:v>
                </c:pt>
                <c:pt idx="28">
                  <c:v>2013-Q1</c:v>
                </c:pt>
                <c:pt idx="29">
                  <c:v>2013-Q2</c:v>
                </c:pt>
                <c:pt idx="30">
                  <c:v>2013-Q3</c:v>
                </c:pt>
                <c:pt idx="31">
                  <c:v>2013-Q4</c:v>
                </c:pt>
                <c:pt idx="32">
                  <c:v>2014-Q1</c:v>
                </c:pt>
                <c:pt idx="33">
                  <c:v>2014-Q2</c:v>
                </c:pt>
                <c:pt idx="34">
                  <c:v>2014-Q3</c:v>
                </c:pt>
                <c:pt idx="35">
                  <c:v>2014-Q4</c:v>
                </c:pt>
                <c:pt idx="36">
                  <c:v>2015-Q1</c:v>
                </c:pt>
                <c:pt idx="37">
                  <c:v>2015-Q2</c:v>
                </c:pt>
                <c:pt idx="38">
                  <c:v>2015-Q3</c:v>
                </c:pt>
                <c:pt idx="39">
                  <c:v>2015-Q4</c:v>
                </c:pt>
                <c:pt idx="40">
                  <c:v>2016-Q1</c:v>
                </c:pt>
                <c:pt idx="41">
                  <c:v>2016-Q2</c:v>
                </c:pt>
                <c:pt idx="42">
                  <c:v>2016-Q3</c:v>
                </c:pt>
                <c:pt idx="43">
                  <c:v>2016-Q4</c:v>
                </c:pt>
                <c:pt idx="44">
                  <c:v>2017-Q1</c:v>
                </c:pt>
                <c:pt idx="45">
                  <c:v>2017-Q2</c:v>
                </c:pt>
                <c:pt idx="46">
                  <c:v>2017-Q3</c:v>
                </c:pt>
                <c:pt idx="47">
                  <c:v>2017-Q4</c:v>
                </c:pt>
                <c:pt idx="48">
                  <c:v>2018-Q1</c:v>
                </c:pt>
                <c:pt idx="49">
                  <c:v>2018-Q2</c:v>
                </c:pt>
                <c:pt idx="50">
                  <c:v>2018-Q3</c:v>
                </c:pt>
                <c:pt idx="51">
                  <c:v>2018-Q4</c:v>
                </c:pt>
                <c:pt idx="52">
                  <c:v>2019-Q1</c:v>
                </c:pt>
                <c:pt idx="53">
                  <c:v>2019-Q2</c:v>
                </c:pt>
                <c:pt idx="54">
                  <c:v>2019-Q3</c:v>
                </c:pt>
                <c:pt idx="55">
                  <c:v>2019-Q4</c:v>
                </c:pt>
                <c:pt idx="56">
                  <c:v>2020-Q1</c:v>
                </c:pt>
                <c:pt idx="57">
                  <c:v>2020-Q2</c:v>
                </c:pt>
              </c:strCache>
            </c:strRef>
          </c:cat>
          <c:val>
            <c:numRef>
              <c:f>GEO!$H$27:$H$84</c:f>
              <c:numCache>
                <c:formatCode>0.0</c:formatCode>
                <c:ptCount val="58"/>
                <c:pt idx="0">
                  <c:v>6.1939952511722485</c:v>
                </c:pt>
                <c:pt idx="1">
                  <c:v>1.0194029295151692</c:v>
                </c:pt>
                <c:pt idx="2">
                  <c:v>3.7350262364344586</c:v>
                </c:pt>
                <c:pt idx="3">
                  <c:v>0.55104821827572037</c:v>
                </c:pt>
                <c:pt idx="4">
                  <c:v>9.2590771613544849</c:v>
                </c:pt>
                <c:pt idx="5">
                  <c:v>0.8137105832846393</c:v>
                </c:pt>
                <c:pt idx="6">
                  <c:v>4.6579014445051108</c:v>
                </c:pt>
                <c:pt idx="7">
                  <c:v>-10.263998305896518</c:v>
                </c:pt>
                <c:pt idx="8">
                  <c:v>0.82594671294324018</c:v>
                </c:pt>
                <c:pt idx="9">
                  <c:v>-5.8826985460414524E-2</c:v>
                </c:pt>
                <c:pt idx="10">
                  <c:v>-6.9414577571790748</c:v>
                </c:pt>
                <c:pt idx="11">
                  <c:v>-1.6874509425897972</c:v>
                </c:pt>
                <c:pt idx="12">
                  <c:v>8.0119621366613478E-2</c:v>
                </c:pt>
                <c:pt idx="13">
                  <c:v>-10.140850660239288</c:v>
                </c:pt>
                <c:pt idx="14">
                  <c:v>-7.9185212805289327</c:v>
                </c:pt>
                <c:pt idx="15">
                  <c:v>-7.384961611381863</c:v>
                </c:pt>
                <c:pt idx="16">
                  <c:v>-1.9032973454330329</c:v>
                </c:pt>
                <c:pt idx="17">
                  <c:v>-5.3998816014901463</c:v>
                </c:pt>
                <c:pt idx="18">
                  <c:v>-3.8911342437301522</c:v>
                </c:pt>
                <c:pt idx="19">
                  <c:v>-5.4263544378150463</c:v>
                </c:pt>
                <c:pt idx="20">
                  <c:v>5.1931296428806384</c:v>
                </c:pt>
                <c:pt idx="21">
                  <c:v>-1.3538398021073799</c:v>
                </c:pt>
                <c:pt idx="22">
                  <c:v>-1.7079346115759655</c:v>
                </c:pt>
                <c:pt idx="23">
                  <c:v>-3.7852408105112993</c:v>
                </c:pt>
                <c:pt idx="24">
                  <c:v>4.8825851549429951</c:v>
                </c:pt>
                <c:pt idx="25">
                  <c:v>0.41339992179993351</c:v>
                </c:pt>
                <c:pt idx="26">
                  <c:v>-4.1469224723236815</c:v>
                </c:pt>
                <c:pt idx="27">
                  <c:v>-2.1970159285455177</c:v>
                </c:pt>
                <c:pt idx="28">
                  <c:v>5.1760427986109834</c:v>
                </c:pt>
                <c:pt idx="29">
                  <c:v>0.26583649787694347</c:v>
                </c:pt>
                <c:pt idx="30">
                  <c:v>0.45007821871797637</c:v>
                </c:pt>
                <c:pt idx="31">
                  <c:v>-7.983299952631735</c:v>
                </c:pt>
                <c:pt idx="32">
                  <c:v>1.566677851239336</c:v>
                </c:pt>
                <c:pt idx="33">
                  <c:v>-2.3942443196241689</c:v>
                </c:pt>
                <c:pt idx="34">
                  <c:v>-0.64348975792993712</c:v>
                </c:pt>
                <c:pt idx="35">
                  <c:v>-5.0591350689030197</c:v>
                </c:pt>
                <c:pt idx="36">
                  <c:v>2.3381513146127157</c:v>
                </c:pt>
                <c:pt idx="37">
                  <c:v>-0.73343979698367212</c:v>
                </c:pt>
                <c:pt idx="38">
                  <c:v>-0.58937884685862896</c:v>
                </c:pt>
                <c:pt idx="39">
                  <c:v>-4.2082398699216839</c:v>
                </c:pt>
                <c:pt idx="40">
                  <c:v>0.97540961406809989</c:v>
                </c:pt>
                <c:pt idx="41">
                  <c:v>-1.803676976703096</c:v>
                </c:pt>
                <c:pt idx="42">
                  <c:v>-1.302469424315146</c:v>
                </c:pt>
                <c:pt idx="43">
                  <c:v>-2.7124391769709035</c:v>
                </c:pt>
                <c:pt idx="44">
                  <c:v>4.1094836299457427</c:v>
                </c:pt>
                <c:pt idx="45">
                  <c:v>-1.2836273641231479</c:v>
                </c:pt>
                <c:pt idx="46">
                  <c:v>-1.2419683449421668</c:v>
                </c:pt>
                <c:pt idx="47">
                  <c:v>-3.6037704468967111</c:v>
                </c:pt>
                <c:pt idx="48">
                  <c:v>2.907171993996553</c:v>
                </c:pt>
                <c:pt idx="49">
                  <c:v>0.93151215144835064</c:v>
                </c:pt>
                <c:pt idx="50">
                  <c:v>1.4826915527912101</c:v>
                </c:pt>
                <c:pt idx="51">
                  <c:v>-7.1984162786073851</c:v>
                </c:pt>
                <c:pt idx="52">
                  <c:v>0.54029837202615172</c:v>
                </c:pt>
                <c:pt idx="53">
                  <c:v>-1.1885990185461448</c:v>
                </c:pt>
                <c:pt idx="54">
                  <c:v>-1.9115887281892909</c:v>
                </c:pt>
                <c:pt idx="55">
                  <c:v>-7.3407960004116477</c:v>
                </c:pt>
                <c:pt idx="56">
                  <c:v>-2.8693447144714956</c:v>
                </c:pt>
                <c:pt idx="57">
                  <c:v>-6.8736123526798769</c:v>
                </c:pt>
              </c:numCache>
            </c:numRef>
          </c:val>
          <c:extLst>
            <c:ext xmlns:c16="http://schemas.microsoft.com/office/drawing/2014/chart" uri="{C3380CC4-5D6E-409C-BE32-E72D297353CC}">
              <c16:uniqueId val="{00000001-8D5F-4084-990D-B922544C74D1}"/>
            </c:ext>
          </c:extLst>
        </c:ser>
        <c:ser>
          <c:idx val="2"/>
          <c:order val="2"/>
          <c:tx>
            <c:strRef>
              <c:f>GEO!$I$6</c:f>
              <c:strCache>
                <c:ptCount val="1"/>
                <c:pt idx="0">
                  <c:v>Rest of the World</c:v>
                </c:pt>
              </c:strCache>
            </c:strRef>
          </c:tx>
          <c:spPr>
            <a:solidFill>
              <a:schemeClr val="accent4"/>
            </a:solidFill>
            <a:ln>
              <a:noFill/>
            </a:ln>
            <a:effectLst/>
          </c:spPr>
          <c:invertIfNegative val="0"/>
          <c:cat>
            <c:strRef>
              <c:f>GEO!$B$27:$B$84</c:f>
              <c:strCache>
                <c:ptCount val="58"/>
                <c:pt idx="0">
                  <c:v>2006-Q1</c:v>
                </c:pt>
                <c:pt idx="1">
                  <c:v>2006-Q2</c:v>
                </c:pt>
                <c:pt idx="2">
                  <c:v>2006-Q3</c:v>
                </c:pt>
                <c:pt idx="3">
                  <c:v>2006-Q4</c:v>
                </c:pt>
                <c:pt idx="4">
                  <c:v>2007-Q1</c:v>
                </c:pt>
                <c:pt idx="5">
                  <c:v>2007-Q2</c:v>
                </c:pt>
                <c:pt idx="6">
                  <c:v>2007-Q3</c:v>
                </c:pt>
                <c:pt idx="7">
                  <c:v>2007-Q4</c:v>
                </c:pt>
                <c:pt idx="8">
                  <c:v>2008-Q1</c:v>
                </c:pt>
                <c:pt idx="9">
                  <c:v>2008-Q2</c:v>
                </c:pt>
                <c:pt idx="10">
                  <c:v>2008-Q3</c:v>
                </c:pt>
                <c:pt idx="11">
                  <c:v>2008-Q4</c:v>
                </c:pt>
                <c:pt idx="12">
                  <c:v>2009-Q1</c:v>
                </c:pt>
                <c:pt idx="13">
                  <c:v>2009-Q2</c:v>
                </c:pt>
                <c:pt idx="14">
                  <c:v>2009-Q3</c:v>
                </c:pt>
                <c:pt idx="15">
                  <c:v>2009-Q4</c:v>
                </c:pt>
                <c:pt idx="16">
                  <c:v>2010-Q1</c:v>
                </c:pt>
                <c:pt idx="17">
                  <c:v>2010-Q2</c:v>
                </c:pt>
                <c:pt idx="18">
                  <c:v>2010-Q3</c:v>
                </c:pt>
                <c:pt idx="19">
                  <c:v>2010-Q4</c:v>
                </c:pt>
                <c:pt idx="20">
                  <c:v>2011-Q1</c:v>
                </c:pt>
                <c:pt idx="21">
                  <c:v>2011-Q2</c:v>
                </c:pt>
                <c:pt idx="22">
                  <c:v>2011-Q3</c:v>
                </c:pt>
                <c:pt idx="23">
                  <c:v>2011-Q4</c:v>
                </c:pt>
                <c:pt idx="24">
                  <c:v>2012-Q1</c:v>
                </c:pt>
                <c:pt idx="25">
                  <c:v>2012-Q2</c:v>
                </c:pt>
                <c:pt idx="26">
                  <c:v>2012-Q3</c:v>
                </c:pt>
                <c:pt idx="27">
                  <c:v>2012-Q4</c:v>
                </c:pt>
                <c:pt idx="28">
                  <c:v>2013-Q1</c:v>
                </c:pt>
                <c:pt idx="29">
                  <c:v>2013-Q2</c:v>
                </c:pt>
                <c:pt idx="30">
                  <c:v>2013-Q3</c:v>
                </c:pt>
                <c:pt idx="31">
                  <c:v>2013-Q4</c:v>
                </c:pt>
                <c:pt idx="32">
                  <c:v>2014-Q1</c:v>
                </c:pt>
                <c:pt idx="33">
                  <c:v>2014-Q2</c:v>
                </c:pt>
                <c:pt idx="34">
                  <c:v>2014-Q3</c:v>
                </c:pt>
                <c:pt idx="35">
                  <c:v>2014-Q4</c:v>
                </c:pt>
                <c:pt idx="36">
                  <c:v>2015-Q1</c:v>
                </c:pt>
                <c:pt idx="37">
                  <c:v>2015-Q2</c:v>
                </c:pt>
                <c:pt idx="38">
                  <c:v>2015-Q3</c:v>
                </c:pt>
                <c:pt idx="39">
                  <c:v>2015-Q4</c:v>
                </c:pt>
                <c:pt idx="40">
                  <c:v>2016-Q1</c:v>
                </c:pt>
                <c:pt idx="41">
                  <c:v>2016-Q2</c:v>
                </c:pt>
                <c:pt idx="42">
                  <c:v>2016-Q3</c:v>
                </c:pt>
                <c:pt idx="43">
                  <c:v>2016-Q4</c:v>
                </c:pt>
                <c:pt idx="44">
                  <c:v>2017-Q1</c:v>
                </c:pt>
                <c:pt idx="45">
                  <c:v>2017-Q2</c:v>
                </c:pt>
                <c:pt idx="46">
                  <c:v>2017-Q3</c:v>
                </c:pt>
                <c:pt idx="47">
                  <c:v>2017-Q4</c:v>
                </c:pt>
                <c:pt idx="48">
                  <c:v>2018-Q1</c:v>
                </c:pt>
                <c:pt idx="49">
                  <c:v>2018-Q2</c:v>
                </c:pt>
                <c:pt idx="50">
                  <c:v>2018-Q3</c:v>
                </c:pt>
                <c:pt idx="51">
                  <c:v>2018-Q4</c:v>
                </c:pt>
                <c:pt idx="52">
                  <c:v>2019-Q1</c:v>
                </c:pt>
                <c:pt idx="53">
                  <c:v>2019-Q2</c:v>
                </c:pt>
                <c:pt idx="54">
                  <c:v>2019-Q3</c:v>
                </c:pt>
                <c:pt idx="55">
                  <c:v>2019-Q4</c:v>
                </c:pt>
                <c:pt idx="56">
                  <c:v>2020-Q1</c:v>
                </c:pt>
                <c:pt idx="57">
                  <c:v>2020-Q2</c:v>
                </c:pt>
              </c:strCache>
            </c:strRef>
          </c:cat>
          <c:val>
            <c:numRef>
              <c:f>GEO!$I$27:$I$84</c:f>
              <c:numCache>
                <c:formatCode>0.0</c:formatCode>
                <c:ptCount val="58"/>
                <c:pt idx="0">
                  <c:v>13.688289154809317</c:v>
                </c:pt>
                <c:pt idx="1">
                  <c:v>17.954878481866736</c:v>
                </c:pt>
                <c:pt idx="2">
                  <c:v>16.837819420457528</c:v>
                </c:pt>
                <c:pt idx="3">
                  <c:v>12.890610771244038</c:v>
                </c:pt>
                <c:pt idx="4">
                  <c:v>19.844949096407291</c:v>
                </c:pt>
                <c:pt idx="5">
                  <c:v>17.087786449203037</c:v>
                </c:pt>
                <c:pt idx="6">
                  <c:v>14.4346627401859</c:v>
                </c:pt>
                <c:pt idx="7">
                  <c:v>25.77331537482933</c:v>
                </c:pt>
                <c:pt idx="8">
                  <c:v>29.949583261458784</c:v>
                </c:pt>
                <c:pt idx="9">
                  <c:v>26.888975156191979</c:v>
                </c:pt>
                <c:pt idx="10">
                  <c:v>18.999092268019986</c:v>
                </c:pt>
                <c:pt idx="11">
                  <c:v>13.262132265582505</c:v>
                </c:pt>
                <c:pt idx="12">
                  <c:v>16.02730183103651</c:v>
                </c:pt>
                <c:pt idx="13">
                  <c:v>10.381128228937756</c:v>
                </c:pt>
                <c:pt idx="14">
                  <c:v>6.1318279255904722</c:v>
                </c:pt>
                <c:pt idx="15">
                  <c:v>10.575227368961006</c:v>
                </c:pt>
                <c:pt idx="16">
                  <c:v>8.6887451500896979</c:v>
                </c:pt>
                <c:pt idx="17">
                  <c:v>11.679950529780143</c:v>
                </c:pt>
                <c:pt idx="18">
                  <c:v>8.2131292419546398</c:v>
                </c:pt>
                <c:pt idx="19">
                  <c:v>10.45327803656226</c:v>
                </c:pt>
                <c:pt idx="20">
                  <c:v>12.021777476944985</c:v>
                </c:pt>
                <c:pt idx="21">
                  <c:v>11.99725450503847</c:v>
                </c:pt>
                <c:pt idx="22">
                  <c:v>12.398211275260824</c:v>
                </c:pt>
                <c:pt idx="23">
                  <c:v>12.167990366053591</c:v>
                </c:pt>
                <c:pt idx="24">
                  <c:v>12.058836948455461</c:v>
                </c:pt>
                <c:pt idx="25">
                  <c:v>14.079142552912266</c:v>
                </c:pt>
                <c:pt idx="26">
                  <c:v>11.717853321132726</c:v>
                </c:pt>
                <c:pt idx="27">
                  <c:v>8.2160763001656623</c:v>
                </c:pt>
                <c:pt idx="28">
                  <c:v>6.881125380163204</c:v>
                </c:pt>
                <c:pt idx="29">
                  <c:v>4.9019053907363528</c:v>
                </c:pt>
                <c:pt idx="30">
                  <c:v>1.4881744107440122</c:v>
                </c:pt>
                <c:pt idx="31">
                  <c:v>8.9246406383659913</c:v>
                </c:pt>
                <c:pt idx="32">
                  <c:v>9.3340860289044336</c:v>
                </c:pt>
                <c:pt idx="33">
                  <c:v>10.16251937660593</c:v>
                </c:pt>
                <c:pt idx="34">
                  <c:v>6.0549671398482188</c:v>
                </c:pt>
                <c:pt idx="35">
                  <c:v>14.640736620626123</c:v>
                </c:pt>
                <c:pt idx="36">
                  <c:v>14.098458703333517</c:v>
                </c:pt>
                <c:pt idx="37">
                  <c:v>11.377892993300485</c:v>
                </c:pt>
                <c:pt idx="38">
                  <c:v>7.8085349570922862</c:v>
                </c:pt>
                <c:pt idx="39">
                  <c:v>14.323037150362058</c:v>
                </c:pt>
                <c:pt idx="40">
                  <c:v>12.534113155288615</c:v>
                </c:pt>
                <c:pt idx="41">
                  <c:v>12.130089842973872</c:v>
                </c:pt>
                <c:pt idx="42">
                  <c:v>8.2819183080703791</c:v>
                </c:pt>
                <c:pt idx="43">
                  <c:v>16.875994491055312</c:v>
                </c:pt>
                <c:pt idx="44">
                  <c:v>10.76782218139579</c:v>
                </c:pt>
                <c:pt idx="45">
                  <c:v>7.8209573692933994</c:v>
                </c:pt>
                <c:pt idx="46">
                  <c:v>2.1867438398038788</c:v>
                </c:pt>
                <c:pt idx="47">
                  <c:v>12.166943526100262</c:v>
                </c:pt>
                <c:pt idx="48">
                  <c:v>11.147649949452166</c:v>
                </c:pt>
                <c:pt idx="49">
                  <c:v>7.5967853594260282</c:v>
                </c:pt>
                <c:pt idx="50">
                  <c:v>-0.20450729893439784</c:v>
                </c:pt>
                <c:pt idx="51">
                  <c:v>9.4521952229627697</c:v>
                </c:pt>
                <c:pt idx="52">
                  <c:v>6.5173606014714682</c:v>
                </c:pt>
                <c:pt idx="53">
                  <c:v>3.9034928552393837</c:v>
                </c:pt>
                <c:pt idx="54">
                  <c:v>-0.36144873365805857</c:v>
                </c:pt>
                <c:pt idx="55">
                  <c:v>11.879574601798385</c:v>
                </c:pt>
                <c:pt idx="56">
                  <c:v>11.226796074684362</c:v>
                </c:pt>
                <c:pt idx="57">
                  <c:v>11.683926624450452</c:v>
                </c:pt>
              </c:numCache>
            </c:numRef>
          </c:val>
          <c:extLst>
            <c:ext xmlns:c16="http://schemas.microsoft.com/office/drawing/2014/chart" uri="{C3380CC4-5D6E-409C-BE32-E72D297353CC}">
              <c16:uniqueId val="{00000002-8D5F-4084-990D-B922544C74D1}"/>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2006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GEO!$C$6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GEO!$B$7:$B$84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GEO!$C$7:$C$84</c:f>
              <c:numCache>
                <c:formatCode>0.0</c:formatCode>
                <c:ptCount val="78"/>
              </c:numCache>
            </c:numRef>
          </c:val>
          <c:smooth val="0"/>
          <c:extLst>
            <c:ext xmlns:c16="http://schemas.microsoft.com/office/drawing/2014/chart" uri="{C3380CC4-5D6E-409C-BE32-E72D297353CC}">
              <c16:uniqueId val="{00000000-6413-425D-A60D-653B0268A63D}"/>
            </c:ext>
          </c:extLst>
        </c:ser>
        <c:ser>
          <c:idx val="1"/>
          <c:order val="1"/>
          <c:tx>
            <c:strRef>
              <c:f>GEO!$D$6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GEO!$B$7:$B$84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GEO!$D$7:$D$84</c:f>
              <c:numCache>
                <c:formatCode>0.0</c:formatCode>
                <c:ptCount val="78"/>
              </c:numCache>
            </c:numRef>
          </c:val>
          <c:smooth val="0"/>
          <c:extLst>
            <c:ext xmlns:c16="http://schemas.microsoft.com/office/drawing/2014/chart" uri="{C3380CC4-5D6E-409C-BE32-E72D297353CC}">
              <c16:uniqueId val="{00000001-6413-425D-A60D-653B0268A63D}"/>
            </c:ext>
          </c:extLst>
        </c:ser>
        <c:ser>
          <c:idx val="2"/>
          <c:order val="2"/>
          <c:tx>
            <c:strRef>
              <c:f>GEO!$E$6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GEO!$B$7:$B$84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GEO!$E$7:$E$84</c:f>
              <c:numCache>
                <c:formatCode>0.0</c:formatCode>
                <c:ptCount val="78"/>
              </c:numCache>
            </c:numRef>
          </c:val>
          <c:smooth val="0"/>
          <c:extLst>
            <c:ext xmlns:c16="http://schemas.microsoft.com/office/drawing/2014/chart" uri="{C3380CC4-5D6E-409C-BE32-E72D297353CC}">
              <c16:uniqueId val="{00000002-6413-425D-A60D-653B0268A63D}"/>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2006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GEO!$J$7:$J$34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-13.688289154809317</c:v>
                </c:pt>
                <c:pt idx="21">
                  <c:v>-17.954878481866736</c:v>
                </c:pt>
                <c:pt idx="22">
                  <c:v>-16.837819420457528</c:v>
                </c:pt>
                <c:pt idx="23">
                  <c:v>-12.890610771244038</c:v>
                </c:pt>
                <c:pt idx="24">
                  <c:v>-19.844949096407291</c:v>
                </c:pt>
                <c:pt idx="25">
                  <c:v>-17.087786449203037</c:v>
                </c:pt>
                <c:pt idx="26">
                  <c:v>-14.4346627401859</c:v>
                </c:pt>
                <c:pt idx="27">
                  <c:v>-25.77331537482933</c:v>
                </c:pt>
              </c:numCache>
            </c:numRef>
          </c:xVal>
          <c:yVal>
            <c:numRef>
              <c:f>GEO!$H$7:$H$34</c:f>
              <c:numCache>
                <c:formatCode>0.0</c:formatCode>
                <c:ptCount val="28"/>
                <c:pt idx="20">
                  <c:v>6.1939952511722485</c:v>
                </c:pt>
                <c:pt idx="21">
                  <c:v>1.0194029295151692</c:v>
                </c:pt>
                <c:pt idx="22">
                  <c:v>3.7350262364344586</c:v>
                </c:pt>
                <c:pt idx="23">
                  <c:v>0.55104821827572037</c:v>
                </c:pt>
                <c:pt idx="24">
                  <c:v>9.2590771613544849</c:v>
                </c:pt>
                <c:pt idx="25">
                  <c:v>0.8137105832846393</c:v>
                </c:pt>
                <c:pt idx="26">
                  <c:v>4.6579014445051108</c:v>
                </c:pt>
                <c:pt idx="27">
                  <c:v>-10.263998305896518</c:v>
                </c:pt>
              </c:numCache>
            </c:numRef>
          </c:yVal>
          <c:smooth val="0"/>
          <c:extLst>
            <c:ext xmlns:c16="http://schemas.microsoft.com/office/drawing/2014/chart" uri="{C3380CC4-5D6E-409C-BE32-E72D297353CC}">
              <c16:uniqueId val="{00000000-C018-428A-B42E-FA5EC1E42E8B}"/>
            </c:ext>
          </c:extLst>
        </c:ser>
        <c:ser>
          <c:idx val="1"/>
          <c:order val="1"/>
          <c:tx>
            <c:v>2008-2011</c:v>
          </c:tx>
          <c:spPr>
            <a:ln w="19050">
              <a:noFill/>
            </a:ln>
          </c:spPr>
          <c:marker>
            <c:symbol val="square"/>
            <c:size val="5"/>
            <c:spPr>
              <a:solidFill>
                <a:srgbClr val="7030A0"/>
              </a:solidFill>
              <a:ln>
                <a:solidFill>
                  <a:srgbClr val="7030A0"/>
                </a:solidFill>
              </a:ln>
            </c:spPr>
          </c:marker>
          <c:xVal>
            <c:numRef>
              <c:f>GEO!$J$35:$J$50</c:f>
              <c:numCache>
                <c:formatCode>General</c:formatCode>
                <c:ptCount val="16"/>
                <c:pt idx="0">
                  <c:v>-29.949583261458784</c:v>
                </c:pt>
                <c:pt idx="1">
                  <c:v>-26.888975156191979</c:v>
                </c:pt>
                <c:pt idx="2">
                  <c:v>-18.999092268019986</c:v>
                </c:pt>
                <c:pt idx="3">
                  <c:v>-13.262132265582505</c:v>
                </c:pt>
                <c:pt idx="4">
                  <c:v>-16.02730183103651</c:v>
                </c:pt>
                <c:pt idx="5">
                  <c:v>-10.381128228937756</c:v>
                </c:pt>
                <c:pt idx="6">
                  <c:v>-6.1318279255904722</c:v>
                </c:pt>
                <c:pt idx="7">
                  <c:v>-10.575227368961006</c:v>
                </c:pt>
                <c:pt idx="8">
                  <c:v>-8.6887451500896979</c:v>
                </c:pt>
                <c:pt idx="9">
                  <c:v>-11.679950529780143</c:v>
                </c:pt>
                <c:pt idx="10">
                  <c:v>-8.2131292419546398</c:v>
                </c:pt>
                <c:pt idx="11">
                  <c:v>-10.45327803656226</c:v>
                </c:pt>
                <c:pt idx="12">
                  <c:v>-12.021777476944985</c:v>
                </c:pt>
                <c:pt idx="13">
                  <c:v>-11.99725450503847</c:v>
                </c:pt>
                <c:pt idx="14">
                  <c:v>-12.398211275260824</c:v>
                </c:pt>
                <c:pt idx="15">
                  <c:v>-12.167990366053591</c:v>
                </c:pt>
              </c:numCache>
            </c:numRef>
          </c:xVal>
          <c:yVal>
            <c:numRef>
              <c:f>GEO!$H$35:$H$50</c:f>
              <c:numCache>
                <c:formatCode>0.0</c:formatCode>
                <c:ptCount val="16"/>
                <c:pt idx="0">
                  <c:v>0.82594671294324018</c:v>
                </c:pt>
                <c:pt idx="1">
                  <c:v>-5.8826985460414524E-2</c:v>
                </c:pt>
                <c:pt idx="2">
                  <c:v>-6.9414577571790748</c:v>
                </c:pt>
                <c:pt idx="3">
                  <c:v>-1.6874509425897972</c:v>
                </c:pt>
                <c:pt idx="4">
                  <c:v>8.0119621366613478E-2</c:v>
                </c:pt>
                <c:pt idx="5">
                  <c:v>-10.140850660239288</c:v>
                </c:pt>
                <c:pt idx="6">
                  <c:v>-7.9185212805289327</c:v>
                </c:pt>
                <c:pt idx="7">
                  <c:v>-7.384961611381863</c:v>
                </c:pt>
                <c:pt idx="8">
                  <c:v>-1.9032973454330329</c:v>
                </c:pt>
                <c:pt idx="9">
                  <c:v>-5.3998816014901463</c:v>
                </c:pt>
                <c:pt idx="10">
                  <c:v>-3.8911342437301522</c:v>
                </c:pt>
                <c:pt idx="11">
                  <c:v>-5.4263544378150463</c:v>
                </c:pt>
                <c:pt idx="12">
                  <c:v>5.1931296428806384</c:v>
                </c:pt>
                <c:pt idx="13">
                  <c:v>-1.3538398021073799</c:v>
                </c:pt>
                <c:pt idx="14">
                  <c:v>-1.7079346115759655</c:v>
                </c:pt>
                <c:pt idx="15">
                  <c:v>-3.7852408105112993</c:v>
                </c:pt>
              </c:numCache>
            </c:numRef>
          </c:yVal>
          <c:smooth val="0"/>
          <c:extLst>
            <c:ext xmlns:c16="http://schemas.microsoft.com/office/drawing/2014/chart" uri="{C3380CC4-5D6E-409C-BE32-E72D297353CC}">
              <c16:uniqueId val="{00000001-C018-428A-B42E-FA5EC1E42E8B}"/>
            </c:ext>
          </c:extLst>
        </c:ser>
        <c:ser>
          <c:idx val="2"/>
          <c:order val="2"/>
          <c:tx>
            <c:v>2012-2019</c:v>
          </c:tx>
          <c:spPr>
            <a:ln w="19050">
              <a:noFill/>
            </a:ln>
          </c:spPr>
          <c:marker>
            <c:spPr>
              <a:solidFill>
                <a:srgbClr val="92D050"/>
              </a:solidFill>
              <a:ln>
                <a:solidFill>
                  <a:srgbClr val="00B050"/>
                </a:solidFill>
              </a:ln>
            </c:spPr>
          </c:marker>
          <c:xVal>
            <c:numRef>
              <c:f>GEO!$J$51:$J$82</c:f>
              <c:numCache>
                <c:formatCode>General</c:formatCode>
                <c:ptCount val="32"/>
                <c:pt idx="0">
                  <c:v>-12.058836948455461</c:v>
                </c:pt>
                <c:pt idx="1">
                  <c:v>-14.079142552912266</c:v>
                </c:pt>
                <c:pt idx="2">
                  <c:v>-11.717853321132726</c:v>
                </c:pt>
                <c:pt idx="3">
                  <c:v>-8.2160763001656623</c:v>
                </c:pt>
                <c:pt idx="4">
                  <c:v>-6.881125380163204</c:v>
                </c:pt>
                <c:pt idx="5">
                  <c:v>-4.9019053907363528</c:v>
                </c:pt>
                <c:pt idx="6">
                  <c:v>-1.4881744107440122</c:v>
                </c:pt>
                <c:pt idx="7">
                  <c:v>-8.9246406383659913</c:v>
                </c:pt>
                <c:pt idx="8">
                  <c:v>-9.3340860289044336</c:v>
                </c:pt>
                <c:pt idx="9">
                  <c:v>-10.16251937660593</c:v>
                </c:pt>
                <c:pt idx="10">
                  <c:v>-6.0549671398482188</c:v>
                </c:pt>
                <c:pt idx="11">
                  <c:v>-14.640736620626123</c:v>
                </c:pt>
                <c:pt idx="12">
                  <c:v>-14.098458703333517</c:v>
                </c:pt>
                <c:pt idx="13">
                  <c:v>-11.377892993300485</c:v>
                </c:pt>
                <c:pt idx="14">
                  <c:v>-7.8085349570922862</c:v>
                </c:pt>
                <c:pt idx="15">
                  <c:v>-14.323037150362058</c:v>
                </c:pt>
                <c:pt idx="16">
                  <c:v>-12.534113155288615</c:v>
                </c:pt>
                <c:pt idx="17">
                  <c:v>-12.130089842973872</c:v>
                </c:pt>
                <c:pt idx="18">
                  <c:v>-8.2819183080703791</c:v>
                </c:pt>
                <c:pt idx="19">
                  <c:v>-16.875994491055312</c:v>
                </c:pt>
                <c:pt idx="20">
                  <c:v>-10.76782218139579</c:v>
                </c:pt>
                <c:pt idx="21">
                  <c:v>-7.8209573692933994</c:v>
                </c:pt>
                <c:pt idx="22">
                  <c:v>-2.1867438398038788</c:v>
                </c:pt>
                <c:pt idx="23">
                  <c:v>-12.166943526100262</c:v>
                </c:pt>
                <c:pt idx="24">
                  <c:v>-11.147649949452166</c:v>
                </c:pt>
                <c:pt idx="25">
                  <c:v>-7.5967853594260282</c:v>
                </c:pt>
                <c:pt idx="26">
                  <c:v>0.20450729893439784</c:v>
                </c:pt>
                <c:pt idx="27">
                  <c:v>-9.4521952229627697</c:v>
                </c:pt>
                <c:pt idx="28">
                  <c:v>-6.5173606014714682</c:v>
                </c:pt>
                <c:pt idx="29">
                  <c:v>-3.9034928552393837</c:v>
                </c:pt>
                <c:pt idx="30">
                  <c:v>0.36144873365805857</c:v>
                </c:pt>
                <c:pt idx="31">
                  <c:v>-11.879574601798385</c:v>
                </c:pt>
              </c:numCache>
            </c:numRef>
          </c:xVal>
          <c:yVal>
            <c:numRef>
              <c:f>GEO!$H$51:$H$82</c:f>
              <c:numCache>
                <c:formatCode>0.0</c:formatCode>
                <c:ptCount val="32"/>
                <c:pt idx="0">
                  <c:v>4.8825851549429951</c:v>
                </c:pt>
                <c:pt idx="1">
                  <c:v>0.41339992179993351</c:v>
                </c:pt>
                <c:pt idx="2">
                  <c:v>-4.1469224723236815</c:v>
                </c:pt>
                <c:pt idx="3">
                  <c:v>-2.1970159285455177</c:v>
                </c:pt>
                <c:pt idx="4">
                  <c:v>5.1760427986109834</c:v>
                </c:pt>
                <c:pt idx="5">
                  <c:v>0.26583649787694347</c:v>
                </c:pt>
                <c:pt idx="6">
                  <c:v>0.45007821871797637</c:v>
                </c:pt>
                <c:pt idx="7">
                  <c:v>-7.983299952631735</c:v>
                </c:pt>
                <c:pt idx="8">
                  <c:v>1.566677851239336</c:v>
                </c:pt>
                <c:pt idx="9">
                  <c:v>-2.3942443196241689</c:v>
                </c:pt>
                <c:pt idx="10">
                  <c:v>-0.64348975792993712</c:v>
                </c:pt>
                <c:pt idx="11">
                  <c:v>-5.0591350689030197</c:v>
                </c:pt>
                <c:pt idx="12">
                  <c:v>2.3381513146127157</c:v>
                </c:pt>
                <c:pt idx="13">
                  <c:v>-0.73343979698367212</c:v>
                </c:pt>
                <c:pt idx="14">
                  <c:v>-0.58937884685862896</c:v>
                </c:pt>
                <c:pt idx="15">
                  <c:v>-4.2082398699216839</c:v>
                </c:pt>
                <c:pt idx="16">
                  <c:v>0.97540961406809989</c:v>
                </c:pt>
                <c:pt idx="17">
                  <c:v>-1.803676976703096</c:v>
                </c:pt>
                <c:pt idx="18">
                  <c:v>-1.302469424315146</c:v>
                </c:pt>
                <c:pt idx="19">
                  <c:v>-2.7124391769709035</c:v>
                </c:pt>
                <c:pt idx="20">
                  <c:v>4.1094836299457427</c:v>
                </c:pt>
                <c:pt idx="21">
                  <c:v>-1.2836273641231479</c:v>
                </c:pt>
                <c:pt idx="22">
                  <c:v>-1.2419683449421668</c:v>
                </c:pt>
                <c:pt idx="23">
                  <c:v>-3.6037704468967111</c:v>
                </c:pt>
                <c:pt idx="24">
                  <c:v>2.907171993996553</c:v>
                </c:pt>
                <c:pt idx="25">
                  <c:v>0.93151215144835064</c:v>
                </c:pt>
                <c:pt idx="26">
                  <c:v>1.4826915527912101</c:v>
                </c:pt>
                <c:pt idx="27">
                  <c:v>-7.1984162786073851</c:v>
                </c:pt>
                <c:pt idx="28">
                  <c:v>0.54029837202615172</c:v>
                </c:pt>
                <c:pt idx="29">
                  <c:v>-1.1885990185461448</c:v>
                </c:pt>
                <c:pt idx="30">
                  <c:v>-1.9115887281892909</c:v>
                </c:pt>
                <c:pt idx="31">
                  <c:v>-7.3407960004116477</c:v>
                </c:pt>
              </c:numCache>
            </c:numRef>
          </c:yVal>
          <c:smooth val="0"/>
          <c:extLst>
            <c:ext xmlns:c16="http://schemas.microsoft.com/office/drawing/2014/chart" uri="{C3380CC4-5D6E-409C-BE32-E72D297353CC}">
              <c16:uniqueId val="{00000002-C018-428A-B42E-FA5EC1E42E8B}"/>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GEO!$J$83:$J$84</c:f>
              <c:numCache>
                <c:formatCode>General</c:formatCode>
                <c:ptCount val="2"/>
                <c:pt idx="0">
                  <c:v>-11.226796074684362</c:v>
                </c:pt>
                <c:pt idx="1">
                  <c:v>-11.683926624450452</c:v>
                </c:pt>
              </c:numCache>
            </c:numRef>
          </c:xVal>
          <c:yVal>
            <c:numRef>
              <c:f>GEO!$H$83:$H$84</c:f>
              <c:numCache>
                <c:formatCode>0.0</c:formatCode>
                <c:ptCount val="2"/>
                <c:pt idx="0">
                  <c:v>-2.8693447144714956</c:v>
                </c:pt>
                <c:pt idx="1">
                  <c:v>-6.8736123526798769</c:v>
                </c:pt>
              </c:numCache>
            </c:numRef>
          </c:yVal>
          <c:smooth val="0"/>
          <c:extLst>
            <c:ext xmlns:c16="http://schemas.microsoft.com/office/drawing/2014/chart" uri="{C3380CC4-5D6E-409C-BE32-E72D297353CC}">
              <c16:uniqueId val="{00000003-C018-428A-B42E-FA5EC1E42E8B}"/>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2008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KAZ!$G$6</c:f>
              <c:strCache>
                <c:ptCount val="1"/>
                <c:pt idx="0">
                  <c:v>Domestic Private Sector</c:v>
                </c:pt>
              </c:strCache>
            </c:strRef>
          </c:tx>
          <c:spPr>
            <a:solidFill>
              <a:schemeClr val="accent6"/>
            </a:solidFill>
            <a:ln>
              <a:noFill/>
            </a:ln>
            <a:effectLst/>
          </c:spPr>
          <c:invertIfNegative val="0"/>
          <c:cat>
            <c:strRef>
              <c:f>KAZ!$B$35:$B$84</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KAZ!$G$35:$G$84</c:f>
              <c:numCache>
                <c:formatCode>0.0</c:formatCode>
                <c:ptCount val="50"/>
                <c:pt idx="0">
                  <c:v>8.9924051649596599</c:v>
                </c:pt>
                <c:pt idx="1">
                  <c:v>6.5972922047851732</c:v>
                </c:pt>
                <c:pt idx="2">
                  <c:v>9.9999648976148805</c:v>
                </c:pt>
                <c:pt idx="3">
                  <c:v>1.9089675868820057</c:v>
                </c:pt>
                <c:pt idx="4">
                  <c:v>-7.2641456102451425</c:v>
                </c:pt>
                <c:pt idx="5">
                  <c:v>-6.6598254386588787</c:v>
                </c:pt>
                <c:pt idx="6">
                  <c:v>0.84293644720428906</c:v>
                </c:pt>
                <c:pt idx="7">
                  <c:v>6.1534879808941492</c:v>
                </c:pt>
                <c:pt idx="8">
                  <c:v>-3.2008715542266</c:v>
                </c:pt>
                <c:pt idx="9">
                  <c:v>-5.5862149022362235</c:v>
                </c:pt>
                <c:pt idx="10">
                  <c:v>-6.6862694537230301</c:v>
                </c:pt>
                <c:pt idx="11">
                  <c:v>-10.26150162634654</c:v>
                </c:pt>
                <c:pt idx="12">
                  <c:v>-3.6858248743915727</c:v>
                </c:pt>
                <c:pt idx="13">
                  <c:v>-2.2669328873548462</c:v>
                </c:pt>
                <c:pt idx="14">
                  <c:v>-6.705316990977674</c:v>
                </c:pt>
                <c:pt idx="15">
                  <c:v>-5.5839484640506472</c:v>
                </c:pt>
                <c:pt idx="16">
                  <c:v>-6.7268510847411456</c:v>
                </c:pt>
                <c:pt idx="17">
                  <c:v>-8.5346476929743513</c:v>
                </c:pt>
                <c:pt idx="18">
                  <c:v>-8.4071915991087636</c:v>
                </c:pt>
                <c:pt idx="19">
                  <c:v>-6.3249706033186239</c:v>
                </c:pt>
                <c:pt idx="20">
                  <c:v>-7.1607935154232125</c:v>
                </c:pt>
                <c:pt idx="21">
                  <c:v>-8.7826773069079458</c:v>
                </c:pt>
                <c:pt idx="22">
                  <c:v>-10.039112598909659</c:v>
                </c:pt>
                <c:pt idx="23">
                  <c:v>-3.6498768050719534</c:v>
                </c:pt>
                <c:pt idx="24">
                  <c:v>9.9200902633204269</c:v>
                </c:pt>
                <c:pt idx="25">
                  <c:v>1.6051867056562785</c:v>
                </c:pt>
                <c:pt idx="26">
                  <c:v>-25.9079736570215</c:v>
                </c:pt>
                <c:pt idx="27">
                  <c:v>2.7289676705385268</c:v>
                </c:pt>
                <c:pt idx="28">
                  <c:v>-9.8421434588101375E-2</c:v>
                </c:pt>
                <c:pt idx="29">
                  <c:v>4.024766352315476</c:v>
                </c:pt>
                <c:pt idx="30">
                  <c:v>0.47699596737573957</c:v>
                </c:pt>
                <c:pt idx="31">
                  <c:v>-40.256367539325161</c:v>
                </c:pt>
                <c:pt idx="32">
                  <c:v>1.029701665224275</c:v>
                </c:pt>
                <c:pt idx="33">
                  <c:v>-9.86428375692876</c:v>
                </c:pt>
                <c:pt idx="34">
                  <c:v>1.6544158883372715</c:v>
                </c:pt>
                <c:pt idx="35">
                  <c:v>5.7185665816056108E-2</c:v>
                </c:pt>
                <c:pt idx="36">
                  <c:v>-4.0606239455316029</c:v>
                </c:pt>
                <c:pt idx="37">
                  <c:v>8.9038167613641583</c:v>
                </c:pt>
                <c:pt idx="38">
                  <c:v>10.842172373803656</c:v>
                </c:pt>
                <c:pt idx="39">
                  <c:v>-8.6060272233205914</c:v>
                </c:pt>
                <c:pt idx="40">
                  <c:v>-0.26554204562245731</c:v>
                </c:pt>
                <c:pt idx="41">
                  <c:v>3.9523341239736571</c:v>
                </c:pt>
                <c:pt idx="42">
                  <c:v>-5.7839996521002881</c:v>
                </c:pt>
                <c:pt idx="43">
                  <c:v>-6.1608878300529319</c:v>
                </c:pt>
                <c:pt idx="44">
                  <c:v>0.47586030383084621</c:v>
                </c:pt>
                <c:pt idx="45">
                  <c:v>-5.4704151971872328</c:v>
                </c:pt>
                <c:pt idx="46">
                  <c:v>-5.7935572113429616</c:v>
                </c:pt>
                <c:pt idx="47">
                  <c:v>-3.0352792736158323</c:v>
                </c:pt>
                <c:pt idx="48">
                  <c:v>10.270580705718798</c:v>
                </c:pt>
                <c:pt idx="49">
                  <c:v>-6.8487110042445831</c:v>
                </c:pt>
              </c:numCache>
            </c:numRef>
          </c:val>
          <c:extLst>
            <c:ext xmlns:c16="http://schemas.microsoft.com/office/drawing/2014/chart" uri="{C3380CC4-5D6E-409C-BE32-E72D297353CC}">
              <c16:uniqueId val="{00000000-52E9-41B7-85CD-8FF3F63ED045}"/>
            </c:ext>
          </c:extLst>
        </c:ser>
        <c:ser>
          <c:idx val="1"/>
          <c:order val="1"/>
          <c:tx>
            <c:strRef>
              <c:f>KAZ!$H$6</c:f>
              <c:strCache>
                <c:ptCount val="1"/>
                <c:pt idx="0">
                  <c:v>Government</c:v>
                </c:pt>
              </c:strCache>
            </c:strRef>
          </c:tx>
          <c:spPr>
            <a:solidFill>
              <a:schemeClr val="accent5"/>
            </a:solidFill>
            <a:ln>
              <a:noFill/>
            </a:ln>
            <a:effectLst/>
          </c:spPr>
          <c:invertIfNegative val="0"/>
          <c:cat>
            <c:strRef>
              <c:f>KAZ!$B$35:$B$84</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KAZ!$H$35:$H$84</c:f>
              <c:numCache>
                <c:formatCode>0.0</c:formatCode>
                <c:ptCount val="50"/>
                <c:pt idx="0">
                  <c:v>1.1311557232278959</c:v>
                </c:pt>
                <c:pt idx="1">
                  <c:v>-3.6662033696638971</c:v>
                </c:pt>
                <c:pt idx="2">
                  <c:v>-2.6872253225789664</c:v>
                </c:pt>
                <c:pt idx="3">
                  <c:v>-2.5576740648304233</c:v>
                </c:pt>
                <c:pt idx="4">
                  <c:v>3.4899892448413921</c:v>
                </c:pt>
                <c:pt idx="5">
                  <c:v>-5.2323429681289353</c:v>
                </c:pt>
                <c:pt idx="6">
                  <c:v>-3.2098808245292987</c:v>
                </c:pt>
                <c:pt idx="7">
                  <c:v>-5.2150360508750806</c:v>
                </c:pt>
                <c:pt idx="8">
                  <c:v>10.699035889667458</c:v>
                </c:pt>
                <c:pt idx="9">
                  <c:v>9.1182497517394712</c:v>
                </c:pt>
                <c:pt idx="10">
                  <c:v>4.7292193286584263</c:v>
                </c:pt>
                <c:pt idx="11">
                  <c:v>7.8100532926884068</c:v>
                </c:pt>
                <c:pt idx="12">
                  <c:v>8.7938361521788195</c:v>
                </c:pt>
                <c:pt idx="13">
                  <c:v>15.299322177464624</c:v>
                </c:pt>
                <c:pt idx="14">
                  <c:v>11.83776663811642</c:v>
                </c:pt>
                <c:pt idx="15">
                  <c:v>6.6476540739715952</c:v>
                </c:pt>
                <c:pt idx="16">
                  <c:v>12.798929789520372</c:v>
                </c:pt>
                <c:pt idx="17">
                  <c:v>14.51577403536341</c:v>
                </c:pt>
                <c:pt idx="18">
                  <c:v>7.16748425928599</c:v>
                </c:pt>
                <c:pt idx="19">
                  <c:v>2.9599896306150448</c:v>
                </c:pt>
                <c:pt idx="20">
                  <c:v>12.677299795802757</c:v>
                </c:pt>
                <c:pt idx="21">
                  <c:v>11.832213747751025</c:v>
                </c:pt>
                <c:pt idx="22">
                  <c:v>6.4759162783045152</c:v>
                </c:pt>
                <c:pt idx="23">
                  <c:v>3.7908091522798353</c:v>
                </c:pt>
                <c:pt idx="24">
                  <c:v>5.5186670515824385</c:v>
                </c:pt>
                <c:pt idx="25">
                  <c:v>-7.0285552409502128E-2</c:v>
                </c:pt>
                <c:pt idx="26">
                  <c:v>24.43055158133577</c:v>
                </c:pt>
                <c:pt idx="27">
                  <c:v>-3.5961378464528182</c:v>
                </c:pt>
                <c:pt idx="28">
                  <c:v>-0.58733144802064696</c:v>
                </c:pt>
                <c:pt idx="29">
                  <c:v>-9.2695676874248729</c:v>
                </c:pt>
                <c:pt idx="30">
                  <c:v>-4.4184137591811412</c:v>
                </c:pt>
                <c:pt idx="31">
                  <c:v>37.373746052577275</c:v>
                </c:pt>
                <c:pt idx="32">
                  <c:v>-4.6139331586319905</c:v>
                </c:pt>
                <c:pt idx="33">
                  <c:v>1.088284925906577</c:v>
                </c:pt>
                <c:pt idx="34">
                  <c:v>-7.0722639340537059</c:v>
                </c:pt>
                <c:pt idx="35">
                  <c:v>-6.0734704729913576</c:v>
                </c:pt>
                <c:pt idx="36">
                  <c:v>-0.40594391946350822</c:v>
                </c:pt>
                <c:pt idx="37">
                  <c:v>-12.466411586957307</c:v>
                </c:pt>
                <c:pt idx="38">
                  <c:v>-14.59240182277245</c:v>
                </c:pt>
                <c:pt idx="39">
                  <c:v>6.8869390991540502</c:v>
                </c:pt>
                <c:pt idx="40">
                  <c:v>-2.0173791120574771</c:v>
                </c:pt>
                <c:pt idx="41">
                  <c:v>-5.0324166630919374</c:v>
                </c:pt>
                <c:pt idx="42">
                  <c:v>5.1597202999699689</c:v>
                </c:pt>
                <c:pt idx="43">
                  <c:v>8.7390813494290871</c:v>
                </c:pt>
                <c:pt idx="44">
                  <c:v>-1.2396906329685617</c:v>
                </c:pt>
                <c:pt idx="45">
                  <c:v>1.1736516645229931</c:v>
                </c:pt>
                <c:pt idx="46">
                  <c:v>-1.6738405161684387</c:v>
                </c:pt>
                <c:pt idx="47">
                  <c:v>-0.19118275018762959</c:v>
                </c:pt>
                <c:pt idx="48">
                  <c:v>-4.6874823643824319</c:v>
                </c:pt>
                <c:pt idx="49">
                  <c:v>3.5048516938413905</c:v>
                </c:pt>
              </c:numCache>
            </c:numRef>
          </c:val>
          <c:extLst>
            <c:ext xmlns:c16="http://schemas.microsoft.com/office/drawing/2014/chart" uri="{C3380CC4-5D6E-409C-BE32-E72D297353CC}">
              <c16:uniqueId val="{00000001-52E9-41B7-85CD-8FF3F63ED045}"/>
            </c:ext>
          </c:extLst>
        </c:ser>
        <c:ser>
          <c:idx val="2"/>
          <c:order val="2"/>
          <c:tx>
            <c:strRef>
              <c:f>KAZ!$I$6</c:f>
              <c:strCache>
                <c:ptCount val="1"/>
                <c:pt idx="0">
                  <c:v>Rest of the World</c:v>
                </c:pt>
              </c:strCache>
            </c:strRef>
          </c:tx>
          <c:spPr>
            <a:solidFill>
              <a:schemeClr val="accent4"/>
            </a:solidFill>
            <a:ln>
              <a:noFill/>
            </a:ln>
            <a:effectLst/>
          </c:spPr>
          <c:invertIfNegative val="0"/>
          <c:cat>
            <c:strRef>
              <c:f>KAZ!$B$35:$B$84</c:f>
              <c:strCache>
                <c:ptCount val="50"/>
                <c:pt idx="0">
                  <c:v>2008-Q1</c:v>
                </c:pt>
                <c:pt idx="1">
                  <c:v>2008-Q2</c:v>
                </c:pt>
                <c:pt idx="2">
                  <c:v>2008-Q3</c:v>
                </c:pt>
                <c:pt idx="3">
                  <c:v>2008-Q4</c:v>
                </c:pt>
                <c:pt idx="4">
                  <c:v>2009-Q1</c:v>
                </c:pt>
                <c:pt idx="5">
                  <c:v>2009-Q2</c:v>
                </c:pt>
                <c:pt idx="6">
                  <c:v>2009-Q3</c:v>
                </c:pt>
                <c:pt idx="7">
                  <c:v>2009-Q4</c:v>
                </c:pt>
                <c:pt idx="8">
                  <c:v>2010-Q1</c:v>
                </c:pt>
                <c:pt idx="9">
                  <c:v>2010-Q2</c:v>
                </c:pt>
                <c:pt idx="10">
                  <c:v>2010-Q3</c:v>
                </c:pt>
                <c:pt idx="11">
                  <c:v>2010-Q4</c:v>
                </c:pt>
                <c:pt idx="12">
                  <c:v>2011-Q1</c:v>
                </c:pt>
                <c:pt idx="13">
                  <c:v>2011-Q2</c:v>
                </c:pt>
                <c:pt idx="14">
                  <c:v>2011-Q3</c:v>
                </c:pt>
                <c:pt idx="15">
                  <c:v>2011-Q4</c:v>
                </c:pt>
                <c:pt idx="16">
                  <c:v>2012-Q1</c:v>
                </c:pt>
                <c:pt idx="17">
                  <c:v>2012-Q2</c:v>
                </c:pt>
                <c:pt idx="18">
                  <c:v>2012-Q3</c:v>
                </c:pt>
                <c:pt idx="19">
                  <c:v>2012-Q4</c:v>
                </c:pt>
                <c:pt idx="20">
                  <c:v>2013-Q1</c:v>
                </c:pt>
                <c:pt idx="21">
                  <c:v>2013-Q2</c:v>
                </c:pt>
                <c:pt idx="22">
                  <c:v>2013-Q3</c:v>
                </c:pt>
                <c:pt idx="23">
                  <c:v>2013-Q4</c:v>
                </c:pt>
                <c:pt idx="24">
                  <c:v>2014-Q1</c:v>
                </c:pt>
                <c:pt idx="25">
                  <c:v>2014-Q2</c:v>
                </c:pt>
                <c:pt idx="26">
                  <c:v>2014-Q3</c:v>
                </c:pt>
                <c:pt idx="27">
                  <c:v>2014-Q4</c:v>
                </c:pt>
                <c:pt idx="28">
                  <c:v>2015-Q1</c:v>
                </c:pt>
                <c:pt idx="29">
                  <c:v>2015-Q2</c:v>
                </c:pt>
                <c:pt idx="30">
                  <c:v>2015-Q3</c:v>
                </c:pt>
                <c:pt idx="31">
                  <c:v>2015-Q4</c:v>
                </c:pt>
                <c:pt idx="32">
                  <c:v>2016-Q1</c:v>
                </c:pt>
                <c:pt idx="33">
                  <c:v>2016-Q2</c:v>
                </c:pt>
                <c:pt idx="34">
                  <c:v>2016-Q3</c:v>
                </c:pt>
                <c:pt idx="35">
                  <c:v>2016-Q4</c:v>
                </c:pt>
                <c:pt idx="36">
                  <c:v>2017-Q1</c:v>
                </c:pt>
                <c:pt idx="37">
                  <c:v>2017-Q2</c:v>
                </c:pt>
                <c:pt idx="38">
                  <c:v>2017-Q3</c:v>
                </c:pt>
                <c:pt idx="39">
                  <c:v>2017-Q4</c:v>
                </c:pt>
                <c:pt idx="40">
                  <c:v>2018-Q1</c:v>
                </c:pt>
                <c:pt idx="41">
                  <c:v>2018-Q2</c:v>
                </c:pt>
                <c:pt idx="42">
                  <c:v>2018-Q3</c:v>
                </c:pt>
                <c:pt idx="43">
                  <c:v>2018-Q4</c:v>
                </c:pt>
                <c:pt idx="44">
                  <c:v>2019-Q1</c:v>
                </c:pt>
                <c:pt idx="45">
                  <c:v>2019-Q2</c:v>
                </c:pt>
                <c:pt idx="46">
                  <c:v>2019-Q3</c:v>
                </c:pt>
                <c:pt idx="47">
                  <c:v>2019-Q4</c:v>
                </c:pt>
                <c:pt idx="48">
                  <c:v>2020-Q1</c:v>
                </c:pt>
                <c:pt idx="49">
                  <c:v>2020-Q2</c:v>
                </c:pt>
              </c:strCache>
            </c:strRef>
          </c:cat>
          <c:val>
            <c:numRef>
              <c:f>KAZ!$I$35:$I$84</c:f>
              <c:numCache>
                <c:formatCode>0.0</c:formatCode>
                <c:ptCount val="50"/>
                <c:pt idx="0">
                  <c:v>-10.123560888187557</c:v>
                </c:pt>
                <c:pt idx="1">
                  <c:v>-2.931088835121276</c:v>
                </c:pt>
                <c:pt idx="2">
                  <c:v>-7.3127395750359145</c:v>
                </c:pt>
                <c:pt idx="3">
                  <c:v>0.6487064779484174</c:v>
                </c:pt>
                <c:pt idx="4">
                  <c:v>3.7741563654037504</c:v>
                </c:pt>
                <c:pt idx="5">
                  <c:v>11.892168406787814</c:v>
                </c:pt>
                <c:pt idx="6">
                  <c:v>2.3669443773250096</c:v>
                </c:pt>
                <c:pt idx="7">
                  <c:v>-0.93845193001906857</c:v>
                </c:pt>
                <c:pt idx="8">
                  <c:v>-7.4981643354408583</c:v>
                </c:pt>
                <c:pt idx="9">
                  <c:v>-3.5320348495032476</c:v>
                </c:pt>
                <c:pt idx="10">
                  <c:v>1.9570501250646035</c:v>
                </c:pt>
                <c:pt idx="11">
                  <c:v>2.4514483336581341</c:v>
                </c:pt>
                <c:pt idx="12">
                  <c:v>-5.1080112777872468</c:v>
                </c:pt>
                <c:pt idx="13">
                  <c:v>-13.032389290109778</c:v>
                </c:pt>
                <c:pt idx="14">
                  <c:v>-5.1324496471387464</c:v>
                </c:pt>
                <c:pt idx="15">
                  <c:v>-1.0637056099209479</c:v>
                </c:pt>
                <c:pt idx="16">
                  <c:v>-6.0720787047792264</c:v>
                </c:pt>
                <c:pt idx="17">
                  <c:v>-5.981126342389059</c:v>
                </c:pt>
                <c:pt idx="18">
                  <c:v>1.2397073398227736</c:v>
                </c:pt>
                <c:pt idx="19">
                  <c:v>3.3649809727035787</c:v>
                </c:pt>
                <c:pt idx="20">
                  <c:v>-5.5165062803795442</c:v>
                </c:pt>
                <c:pt idx="21">
                  <c:v>-3.0495364408430792</c:v>
                </c:pt>
                <c:pt idx="22">
                  <c:v>3.5631963206051442</c:v>
                </c:pt>
                <c:pt idx="23">
                  <c:v>-0.14093234720788195</c:v>
                </c:pt>
                <c:pt idx="24">
                  <c:v>-15.438757314902865</c:v>
                </c:pt>
                <c:pt idx="25">
                  <c:v>-1.5349011532467765</c:v>
                </c:pt>
                <c:pt idx="26">
                  <c:v>1.4774220756857308</c:v>
                </c:pt>
                <c:pt idx="27">
                  <c:v>0.86717017591429157</c:v>
                </c:pt>
                <c:pt idx="28">
                  <c:v>0.68575288260874834</c:v>
                </c:pt>
                <c:pt idx="29">
                  <c:v>5.2448013351093969</c:v>
                </c:pt>
                <c:pt idx="30">
                  <c:v>3.9414177918054016</c:v>
                </c:pt>
                <c:pt idx="31">
                  <c:v>2.8826214867478863</c:v>
                </c:pt>
                <c:pt idx="32">
                  <c:v>3.5842314934077155</c:v>
                </c:pt>
                <c:pt idx="33">
                  <c:v>8.7759988310221839</c:v>
                </c:pt>
                <c:pt idx="34">
                  <c:v>5.4178480457164344</c:v>
                </c:pt>
                <c:pt idx="35">
                  <c:v>6.0162848071753015</c:v>
                </c:pt>
                <c:pt idx="36">
                  <c:v>4.4665678649951115</c:v>
                </c:pt>
                <c:pt idx="37">
                  <c:v>3.5625948255931483</c:v>
                </c:pt>
                <c:pt idx="38">
                  <c:v>3.7502294489687933</c:v>
                </c:pt>
                <c:pt idx="39">
                  <c:v>1.7190881241665414</c:v>
                </c:pt>
                <c:pt idx="40">
                  <c:v>2.2829211576799344</c:v>
                </c:pt>
                <c:pt idx="41">
                  <c:v>1.0800825391182802</c:v>
                </c:pt>
                <c:pt idx="42">
                  <c:v>0.62427935213031893</c:v>
                </c:pt>
                <c:pt idx="43">
                  <c:v>-2.5781935193761556</c:v>
                </c:pt>
                <c:pt idx="44">
                  <c:v>0.76383032913771554</c:v>
                </c:pt>
                <c:pt idx="45">
                  <c:v>4.2967635326642402</c:v>
                </c:pt>
                <c:pt idx="46">
                  <c:v>7.4673977275114005</c:v>
                </c:pt>
                <c:pt idx="47">
                  <c:v>3.226462023803462</c:v>
                </c:pt>
                <c:pt idx="48">
                  <c:v>-5.583098341336366</c:v>
                </c:pt>
                <c:pt idx="49">
                  <c:v>3.3438593104031926</c:v>
                </c:pt>
              </c:numCache>
            </c:numRef>
          </c:val>
          <c:extLst>
            <c:ext xmlns:c16="http://schemas.microsoft.com/office/drawing/2014/chart" uri="{C3380CC4-5D6E-409C-BE32-E72D297353CC}">
              <c16:uniqueId val="{00000002-52E9-41B7-85CD-8FF3F63ED045}"/>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2008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KAZ!$C$6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KAZ!$B$7:$B$84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KAZ!$C$7:$C$84</c:f>
              <c:numCache>
                <c:formatCode>0.0</c:formatCode>
                <c:ptCount val="78"/>
              </c:numCache>
            </c:numRef>
          </c:val>
          <c:smooth val="0"/>
          <c:extLst>
            <c:ext xmlns:c16="http://schemas.microsoft.com/office/drawing/2014/chart" uri="{C3380CC4-5D6E-409C-BE32-E72D297353CC}">
              <c16:uniqueId val="{00000000-54CA-48E2-A5B4-C8C8501B221F}"/>
            </c:ext>
          </c:extLst>
        </c:ser>
        <c:ser>
          <c:idx val="1"/>
          <c:order val="1"/>
          <c:tx>
            <c:strRef>
              <c:f>KAZ!$D$6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KAZ!$B$7:$B$84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KAZ!$D$7:$D$84</c:f>
              <c:numCache>
                <c:formatCode>0.0</c:formatCode>
                <c:ptCount val="78"/>
              </c:numCache>
            </c:numRef>
          </c:val>
          <c:smooth val="0"/>
          <c:extLst>
            <c:ext xmlns:c16="http://schemas.microsoft.com/office/drawing/2014/chart" uri="{C3380CC4-5D6E-409C-BE32-E72D297353CC}">
              <c16:uniqueId val="{00000001-54CA-48E2-A5B4-C8C8501B221F}"/>
            </c:ext>
          </c:extLst>
        </c:ser>
        <c:ser>
          <c:idx val="2"/>
          <c:order val="2"/>
          <c:tx>
            <c:strRef>
              <c:f>KAZ!$E$6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KAZ!$B$7:$B$84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KAZ!$E$7:$E$84</c:f>
              <c:numCache>
                <c:formatCode>0.0</c:formatCode>
                <c:ptCount val="78"/>
              </c:numCache>
            </c:numRef>
          </c:val>
          <c:smooth val="0"/>
          <c:extLst>
            <c:ext xmlns:c16="http://schemas.microsoft.com/office/drawing/2014/chart" uri="{C3380CC4-5D6E-409C-BE32-E72D297353CC}">
              <c16:uniqueId val="{00000002-54CA-48E2-A5B4-C8C8501B221F}"/>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2008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KAZ!$J$7:$J$34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KAZ!$H$7:$H$34</c:f>
              <c:numCache>
                <c:formatCode>0.0</c:formatCode>
                <c:ptCount val="28"/>
              </c:numCache>
            </c:numRef>
          </c:yVal>
          <c:smooth val="0"/>
          <c:extLst>
            <c:ext xmlns:c16="http://schemas.microsoft.com/office/drawing/2014/chart" uri="{C3380CC4-5D6E-409C-BE32-E72D297353CC}">
              <c16:uniqueId val="{00000000-BEE0-42ED-8484-7C4C88F78A5B}"/>
            </c:ext>
          </c:extLst>
        </c:ser>
        <c:ser>
          <c:idx val="1"/>
          <c:order val="1"/>
          <c:tx>
            <c:v>2008-2011</c:v>
          </c:tx>
          <c:spPr>
            <a:ln w="19050">
              <a:noFill/>
            </a:ln>
          </c:spPr>
          <c:marker>
            <c:symbol val="square"/>
            <c:size val="5"/>
            <c:spPr>
              <a:solidFill>
                <a:srgbClr val="7030A0"/>
              </a:solidFill>
              <a:ln>
                <a:solidFill>
                  <a:srgbClr val="7030A0"/>
                </a:solidFill>
              </a:ln>
            </c:spPr>
          </c:marker>
          <c:xVal>
            <c:numRef>
              <c:f>KAZ!$J$35:$J$50</c:f>
              <c:numCache>
                <c:formatCode>General</c:formatCode>
                <c:ptCount val="16"/>
                <c:pt idx="0">
                  <c:v>10.123560888187557</c:v>
                </c:pt>
                <c:pt idx="1">
                  <c:v>2.931088835121276</c:v>
                </c:pt>
                <c:pt idx="2">
                  <c:v>7.3127395750359145</c:v>
                </c:pt>
                <c:pt idx="3">
                  <c:v>-0.6487064779484174</c:v>
                </c:pt>
                <c:pt idx="4">
                  <c:v>-3.7741563654037504</c:v>
                </c:pt>
                <c:pt idx="5">
                  <c:v>-11.892168406787814</c:v>
                </c:pt>
                <c:pt idx="6">
                  <c:v>-2.3669443773250096</c:v>
                </c:pt>
                <c:pt idx="7">
                  <c:v>0.93845193001906857</c:v>
                </c:pt>
                <c:pt idx="8">
                  <c:v>7.4981643354408583</c:v>
                </c:pt>
                <c:pt idx="9">
                  <c:v>3.5320348495032476</c:v>
                </c:pt>
                <c:pt idx="10">
                  <c:v>-1.9570501250646035</c:v>
                </c:pt>
                <c:pt idx="11">
                  <c:v>-2.4514483336581341</c:v>
                </c:pt>
                <c:pt idx="12">
                  <c:v>5.1080112777872468</c:v>
                </c:pt>
                <c:pt idx="13">
                  <c:v>13.032389290109778</c:v>
                </c:pt>
                <c:pt idx="14">
                  <c:v>5.1324496471387464</c:v>
                </c:pt>
                <c:pt idx="15">
                  <c:v>1.0637056099209479</c:v>
                </c:pt>
              </c:numCache>
            </c:numRef>
          </c:xVal>
          <c:yVal>
            <c:numRef>
              <c:f>KAZ!$H$35:$H$50</c:f>
              <c:numCache>
                <c:formatCode>0.0</c:formatCode>
                <c:ptCount val="16"/>
                <c:pt idx="0">
                  <c:v>1.1311557232278959</c:v>
                </c:pt>
                <c:pt idx="1">
                  <c:v>-3.6662033696638971</c:v>
                </c:pt>
                <c:pt idx="2">
                  <c:v>-2.6872253225789664</c:v>
                </c:pt>
                <c:pt idx="3">
                  <c:v>-2.5576740648304233</c:v>
                </c:pt>
                <c:pt idx="4">
                  <c:v>3.4899892448413921</c:v>
                </c:pt>
                <c:pt idx="5">
                  <c:v>-5.2323429681289353</c:v>
                </c:pt>
                <c:pt idx="6">
                  <c:v>-3.2098808245292987</c:v>
                </c:pt>
                <c:pt idx="7">
                  <c:v>-5.2150360508750806</c:v>
                </c:pt>
                <c:pt idx="8">
                  <c:v>10.699035889667458</c:v>
                </c:pt>
                <c:pt idx="9">
                  <c:v>9.1182497517394712</c:v>
                </c:pt>
                <c:pt idx="10">
                  <c:v>4.7292193286584263</c:v>
                </c:pt>
                <c:pt idx="11">
                  <c:v>7.8100532926884068</c:v>
                </c:pt>
                <c:pt idx="12">
                  <c:v>8.7938361521788195</c:v>
                </c:pt>
                <c:pt idx="13">
                  <c:v>15.299322177464624</c:v>
                </c:pt>
                <c:pt idx="14">
                  <c:v>11.83776663811642</c:v>
                </c:pt>
                <c:pt idx="15">
                  <c:v>6.6476540739715952</c:v>
                </c:pt>
              </c:numCache>
            </c:numRef>
          </c:yVal>
          <c:smooth val="0"/>
          <c:extLst>
            <c:ext xmlns:c16="http://schemas.microsoft.com/office/drawing/2014/chart" uri="{C3380CC4-5D6E-409C-BE32-E72D297353CC}">
              <c16:uniqueId val="{00000001-BEE0-42ED-8484-7C4C88F78A5B}"/>
            </c:ext>
          </c:extLst>
        </c:ser>
        <c:ser>
          <c:idx val="2"/>
          <c:order val="2"/>
          <c:tx>
            <c:v>2012-2019</c:v>
          </c:tx>
          <c:spPr>
            <a:ln w="19050">
              <a:noFill/>
            </a:ln>
          </c:spPr>
          <c:marker>
            <c:spPr>
              <a:solidFill>
                <a:srgbClr val="92D050"/>
              </a:solidFill>
              <a:ln>
                <a:solidFill>
                  <a:srgbClr val="00B050"/>
                </a:solidFill>
              </a:ln>
            </c:spPr>
          </c:marker>
          <c:xVal>
            <c:numRef>
              <c:f>KAZ!$J$51:$J$82</c:f>
              <c:numCache>
                <c:formatCode>General</c:formatCode>
                <c:ptCount val="32"/>
                <c:pt idx="0">
                  <c:v>6.0720787047792264</c:v>
                </c:pt>
                <c:pt idx="1">
                  <c:v>5.981126342389059</c:v>
                </c:pt>
                <c:pt idx="2">
                  <c:v>-1.2397073398227736</c:v>
                </c:pt>
                <c:pt idx="3">
                  <c:v>-3.3649809727035787</c:v>
                </c:pt>
                <c:pt idx="4">
                  <c:v>5.5165062803795442</c:v>
                </c:pt>
                <c:pt idx="5">
                  <c:v>3.0495364408430792</c:v>
                </c:pt>
                <c:pt idx="6">
                  <c:v>-3.5631963206051442</c:v>
                </c:pt>
                <c:pt idx="7">
                  <c:v>0.14093234720788195</c:v>
                </c:pt>
                <c:pt idx="8">
                  <c:v>15.438757314902865</c:v>
                </c:pt>
                <c:pt idx="9">
                  <c:v>1.5349011532467765</c:v>
                </c:pt>
                <c:pt idx="10">
                  <c:v>-1.4774220756857308</c:v>
                </c:pt>
                <c:pt idx="11">
                  <c:v>-0.86717017591429157</c:v>
                </c:pt>
                <c:pt idx="12">
                  <c:v>-0.68575288260874834</c:v>
                </c:pt>
                <c:pt idx="13">
                  <c:v>-5.2448013351093969</c:v>
                </c:pt>
                <c:pt idx="14">
                  <c:v>-3.9414177918054016</c:v>
                </c:pt>
                <c:pt idx="15">
                  <c:v>-2.8826214867478863</c:v>
                </c:pt>
                <c:pt idx="16">
                  <c:v>-3.5842314934077155</c:v>
                </c:pt>
                <c:pt idx="17">
                  <c:v>-8.7759988310221839</c:v>
                </c:pt>
                <c:pt idx="18">
                  <c:v>-5.4178480457164344</c:v>
                </c:pt>
                <c:pt idx="19">
                  <c:v>-6.0162848071753015</c:v>
                </c:pt>
                <c:pt idx="20">
                  <c:v>-4.4665678649951115</c:v>
                </c:pt>
                <c:pt idx="21">
                  <c:v>-3.5625948255931483</c:v>
                </c:pt>
                <c:pt idx="22">
                  <c:v>-3.7502294489687933</c:v>
                </c:pt>
                <c:pt idx="23">
                  <c:v>-1.7190881241665414</c:v>
                </c:pt>
                <c:pt idx="24">
                  <c:v>-2.2829211576799344</c:v>
                </c:pt>
                <c:pt idx="25">
                  <c:v>-1.0800825391182802</c:v>
                </c:pt>
                <c:pt idx="26">
                  <c:v>-0.62427935213031893</c:v>
                </c:pt>
                <c:pt idx="27">
                  <c:v>2.5781935193761556</c:v>
                </c:pt>
                <c:pt idx="28">
                  <c:v>-0.76383032913771554</c:v>
                </c:pt>
                <c:pt idx="29">
                  <c:v>-4.2967635326642402</c:v>
                </c:pt>
                <c:pt idx="30">
                  <c:v>-7.4673977275114005</c:v>
                </c:pt>
                <c:pt idx="31">
                  <c:v>-3.226462023803462</c:v>
                </c:pt>
              </c:numCache>
            </c:numRef>
          </c:xVal>
          <c:yVal>
            <c:numRef>
              <c:f>KAZ!$H$51:$H$82</c:f>
              <c:numCache>
                <c:formatCode>0.0</c:formatCode>
                <c:ptCount val="32"/>
                <c:pt idx="0">
                  <c:v>12.798929789520372</c:v>
                </c:pt>
                <c:pt idx="1">
                  <c:v>14.51577403536341</c:v>
                </c:pt>
                <c:pt idx="2">
                  <c:v>7.16748425928599</c:v>
                </c:pt>
                <c:pt idx="3">
                  <c:v>2.9599896306150448</c:v>
                </c:pt>
                <c:pt idx="4">
                  <c:v>12.677299795802757</c:v>
                </c:pt>
                <c:pt idx="5">
                  <c:v>11.832213747751025</c:v>
                </c:pt>
                <c:pt idx="6">
                  <c:v>6.4759162783045152</c:v>
                </c:pt>
                <c:pt idx="7">
                  <c:v>3.7908091522798353</c:v>
                </c:pt>
                <c:pt idx="8">
                  <c:v>5.5186670515824385</c:v>
                </c:pt>
                <c:pt idx="9">
                  <c:v>-7.0285552409502128E-2</c:v>
                </c:pt>
                <c:pt idx="10">
                  <c:v>24.43055158133577</c:v>
                </c:pt>
                <c:pt idx="11">
                  <c:v>-3.5961378464528182</c:v>
                </c:pt>
                <c:pt idx="12">
                  <c:v>-0.58733144802064696</c:v>
                </c:pt>
                <c:pt idx="13">
                  <c:v>-9.2695676874248729</c:v>
                </c:pt>
                <c:pt idx="14">
                  <c:v>-4.4184137591811412</c:v>
                </c:pt>
                <c:pt idx="15">
                  <c:v>37.373746052577275</c:v>
                </c:pt>
                <c:pt idx="16">
                  <c:v>-4.6139331586319905</c:v>
                </c:pt>
                <c:pt idx="17">
                  <c:v>1.088284925906577</c:v>
                </c:pt>
                <c:pt idx="18">
                  <c:v>-7.0722639340537059</c:v>
                </c:pt>
                <c:pt idx="19">
                  <c:v>-6.0734704729913576</c:v>
                </c:pt>
                <c:pt idx="20">
                  <c:v>-0.40594391946350822</c:v>
                </c:pt>
                <c:pt idx="21">
                  <c:v>-12.466411586957307</c:v>
                </c:pt>
                <c:pt idx="22">
                  <c:v>-14.59240182277245</c:v>
                </c:pt>
                <c:pt idx="23">
                  <c:v>6.8869390991540502</c:v>
                </c:pt>
                <c:pt idx="24">
                  <c:v>-2.0173791120574771</c:v>
                </c:pt>
                <c:pt idx="25">
                  <c:v>-5.0324166630919374</c:v>
                </c:pt>
                <c:pt idx="26">
                  <c:v>5.1597202999699689</c:v>
                </c:pt>
                <c:pt idx="27">
                  <c:v>8.7390813494290871</c:v>
                </c:pt>
                <c:pt idx="28">
                  <c:v>-1.2396906329685617</c:v>
                </c:pt>
                <c:pt idx="29">
                  <c:v>1.1736516645229931</c:v>
                </c:pt>
                <c:pt idx="30">
                  <c:v>-1.6738405161684387</c:v>
                </c:pt>
                <c:pt idx="31">
                  <c:v>-0.19118275018762959</c:v>
                </c:pt>
              </c:numCache>
            </c:numRef>
          </c:yVal>
          <c:smooth val="0"/>
          <c:extLst>
            <c:ext xmlns:c16="http://schemas.microsoft.com/office/drawing/2014/chart" uri="{C3380CC4-5D6E-409C-BE32-E72D297353CC}">
              <c16:uniqueId val="{00000002-BEE0-42ED-8484-7C4C88F78A5B}"/>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KAZ!$J$83:$J$84</c:f>
              <c:numCache>
                <c:formatCode>General</c:formatCode>
                <c:ptCount val="2"/>
                <c:pt idx="0">
                  <c:v>5.583098341336366</c:v>
                </c:pt>
                <c:pt idx="1">
                  <c:v>-3.3438593104031926</c:v>
                </c:pt>
              </c:numCache>
            </c:numRef>
          </c:xVal>
          <c:yVal>
            <c:numRef>
              <c:f>KAZ!$H$83:$H$84</c:f>
              <c:numCache>
                <c:formatCode>0.0</c:formatCode>
                <c:ptCount val="2"/>
                <c:pt idx="0">
                  <c:v>-4.6874823643824319</c:v>
                </c:pt>
                <c:pt idx="1">
                  <c:v>3.5048516938413905</c:v>
                </c:pt>
              </c:numCache>
            </c:numRef>
          </c:yVal>
          <c:smooth val="0"/>
          <c:extLst>
            <c:ext xmlns:c16="http://schemas.microsoft.com/office/drawing/2014/chart" uri="{C3380CC4-5D6E-409C-BE32-E72D297353CC}">
              <c16:uniqueId val="{00000003-BEE0-42ED-8484-7C4C88F78A5B}"/>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HKG!$G$6</c:f>
              <c:strCache>
                <c:ptCount val="1"/>
                <c:pt idx="0">
                  <c:v>Domestic Private Sector</c:v>
                </c:pt>
              </c:strCache>
            </c:strRef>
          </c:tx>
          <c:spPr>
            <a:solidFill>
              <a:schemeClr val="accent6"/>
            </a:solidFill>
            <a:ln>
              <a:noFill/>
            </a:ln>
            <a:effectLst/>
          </c:spPr>
          <c:invertIfNegative val="0"/>
          <c:cat>
            <c:strRef>
              <c:f>HKG!$B$7:$B$84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HKG!$G$7:$G$84</c:f>
              <c:numCache>
                <c:formatCode>0.0</c:formatCode>
                <c:ptCount val="78"/>
                <c:pt idx="0">
                  <c:v>-3.643254954503873</c:v>
                </c:pt>
                <c:pt idx="1">
                  <c:v>8.7777106228070156</c:v>
                </c:pt>
                <c:pt idx="2">
                  <c:v>20.248862187936695</c:v>
                </c:pt>
                <c:pt idx="3">
                  <c:v>10.070581102778938</c:v>
                </c:pt>
                <c:pt idx="4">
                  <c:v>6.3742830966253798</c:v>
                </c:pt>
                <c:pt idx="5">
                  <c:v>11.906443647246869</c:v>
                </c:pt>
                <c:pt idx="6">
                  <c:v>23.250797044244308</c:v>
                </c:pt>
                <c:pt idx="7">
                  <c:v>13.955167175821341</c:v>
                </c:pt>
                <c:pt idx="8">
                  <c:v>7.4841051082407137</c:v>
                </c:pt>
                <c:pt idx="9">
                  <c:v>15.801109027553448</c:v>
                </c:pt>
                <c:pt idx="10">
                  <c:v>27.999977590691138</c:v>
                </c:pt>
                <c:pt idx="11">
                  <c:v>9.3474292036465219</c:v>
                </c:pt>
                <c:pt idx="12">
                  <c:v>-6.2847914761138437</c:v>
                </c:pt>
                <c:pt idx="13">
                  <c:v>7.4600262084912874</c:v>
                </c:pt>
                <c:pt idx="14">
                  <c:v>17.550571901919721</c:v>
                </c:pt>
                <c:pt idx="15">
                  <c:v>11.46527336665099</c:v>
                </c:pt>
                <c:pt idx="16">
                  <c:v>5.9337386924946784</c:v>
                </c:pt>
                <c:pt idx="17">
                  <c:v>15.996774653189224</c:v>
                </c:pt>
                <c:pt idx="18">
                  <c:v>18.423557141445212</c:v>
                </c:pt>
                <c:pt idx="19">
                  <c:v>2.3449072385957788</c:v>
                </c:pt>
                <c:pt idx="20">
                  <c:v>7.4817390462849129</c:v>
                </c:pt>
                <c:pt idx="21">
                  <c:v>7.7282799810757083</c:v>
                </c:pt>
                <c:pt idx="22">
                  <c:v>22.989518627305984</c:v>
                </c:pt>
                <c:pt idx="23">
                  <c:v>5.6107980927161591</c:v>
                </c:pt>
                <c:pt idx="24">
                  <c:v>4.2258890270870086</c:v>
                </c:pt>
                <c:pt idx="25">
                  <c:v>6.0832882867829898</c:v>
                </c:pt>
                <c:pt idx="26">
                  <c:v>17.73077140977632</c:v>
                </c:pt>
                <c:pt idx="27">
                  <c:v>-8.4553255955983406</c:v>
                </c:pt>
                <c:pt idx="28">
                  <c:v>3.5957593323250503</c:v>
                </c:pt>
                <c:pt idx="29">
                  <c:v>11.346852644916366</c:v>
                </c:pt>
                <c:pt idx="30">
                  <c:v>26.010803191264607</c:v>
                </c:pt>
                <c:pt idx="31">
                  <c:v>2.8181745314143214</c:v>
                </c:pt>
                <c:pt idx="32">
                  <c:v>22.396401284156124</c:v>
                </c:pt>
                <c:pt idx="33">
                  <c:v>18.568637535177832</c:v>
                </c:pt>
                <c:pt idx="34">
                  <c:v>14.524590551030041</c:v>
                </c:pt>
                <c:pt idx="35">
                  <c:v>-6.0233411225753031</c:v>
                </c:pt>
                <c:pt idx="36">
                  <c:v>0.33761733038823483</c:v>
                </c:pt>
                <c:pt idx="37">
                  <c:v>2.941727284347929</c:v>
                </c:pt>
                <c:pt idx="38">
                  <c:v>14.379227230607928</c:v>
                </c:pt>
                <c:pt idx="39">
                  <c:v>-8.4694475256263448</c:v>
                </c:pt>
                <c:pt idx="40">
                  <c:v>6.4495553910804837</c:v>
                </c:pt>
                <c:pt idx="41">
                  <c:v>4.12751917645598</c:v>
                </c:pt>
                <c:pt idx="42">
                  <c:v>5.1168670884163161</c:v>
                </c:pt>
                <c:pt idx="43">
                  <c:v>-8.1408688382469272</c:v>
                </c:pt>
                <c:pt idx="44">
                  <c:v>-2.366926974820768</c:v>
                </c:pt>
                <c:pt idx="45">
                  <c:v>0.45067602340715385</c:v>
                </c:pt>
                <c:pt idx="46">
                  <c:v>13.823922326458945</c:v>
                </c:pt>
                <c:pt idx="47">
                  <c:v>-15.316798362751216</c:v>
                </c:pt>
                <c:pt idx="48">
                  <c:v>-6.210659323190403</c:v>
                </c:pt>
                <c:pt idx="49">
                  <c:v>-1.9157261151125775</c:v>
                </c:pt>
                <c:pt idx="50">
                  <c:v>14.604522267436234</c:v>
                </c:pt>
                <c:pt idx="51">
                  <c:v>-10.801758503151065</c:v>
                </c:pt>
                <c:pt idx="52">
                  <c:v>1.7874513080891656</c:v>
                </c:pt>
                <c:pt idx="53">
                  <c:v>-1.7330747294217792</c:v>
                </c:pt>
                <c:pt idx="54">
                  <c:v>9.3217445517412756</c:v>
                </c:pt>
                <c:pt idx="55">
                  <c:v>-7.8884777941801723</c:v>
                </c:pt>
                <c:pt idx="56">
                  <c:v>-7.9886183620592846</c:v>
                </c:pt>
                <c:pt idx="57">
                  <c:v>4.76555278535798</c:v>
                </c:pt>
                <c:pt idx="58">
                  <c:v>14.887794841482492</c:v>
                </c:pt>
                <c:pt idx="59">
                  <c:v>-6.0442050589105136</c:v>
                </c:pt>
                <c:pt idx="60">
                  <c:v>1.7011887488288924</c:v>
                </c:pt>
                <c:pt idx="61">
                  <c:v>8.3289699283443461</c:v>
                </c:pt>
                <c:pt idx="62">
                  <c:v>9.5343868779311141</c:v>
                </c:pt>
                <c:pt idx="63">
                  <c:v>-15.053992204111628</c:v>
                </c:pt>
                <c:pt idx="64">
                  <c:v>-3.9314286341346474</c:v>
                </c:pt>
                <c:pt idx="65">
                  <c:v>-2.0588334219393727</c:v>
                </c:pt>
                <c:pt idx="66">
                  <c:v>11.845455797742137</c:v>
                </c:pt>
                <c:pt idx="67">
                  <c:v>-10.698845287151769</c:v>
                </c:pt>
                <c:pt idx="68">
                  <c:v>-3.9455884981892115</c:v>
                </c:pt>
                <c:pt idx="69">
                  <c:v>5.4464959042871692</c:v>
                </c:pt>
                <c:pt idx="70">
                  <c:v>13.37564388830301</c:v>
                </c:pt>
                <c:pt idx="71">
                  <c:v>-13.016122078173463</c:v>
                </c:pt>
                <c:pt idx="72">
                  <c:v>2.375526434585447</c:v>
                </c:pt>
                <c:pt idx="73">
                  <c:v>7.7606711964767001</c:v>
                </c:pt>
                <c:pt idx="74">
                  <c:v>20.613740369432726</c:v>
                </c:pt>
                <c:pt idx="75">
                  <c:v>-0.15019498744602444</c:v>
                </c:pt>
                <c:pt idx="76">
                  <c:v>-7.2994500903125186</c:v>
                </c:pt>
                <c:pt idx="77">
                  <c:v>26.447015572244329</c:v>
                </c:pt>
              </c:numCache>
            </c:numRef>
          </c:val>
          <c:extLst>
            <c:ext xmlns:c16="http://schemas.microsoft.com/office/drawing/2014/chart" uri="{C3380CC4-5D6E-409C-BE32-E72D297353CC}">
              <c16:uniqueId val="{00000000-2495-4CFE-9D5F-A81FBADE5365}"/>
            </c:ext>
          </c:extLst>
        </c:ser>
        <c:ser>
          <c:idx val="1"/>
          <c:order val="1"/>
          <c:tx>
            <c:strRef>
              <c:f>HKG!$H$6</c:f>
              <c:strCache>
                <c:ptCount val="1"/>
                <c:pt idx="0">
                  <c:v>Government</c:v>
                </c:pt>
              </c:strCache>
            </c:strRef>
          </c:tx>
          <c:spPr>
            <a:solidFill>
              <a:schemeClr val="accent5"/>
            </a:solidFill>
            <a:ln>
              <a:noFill/>
            </a:ln>
            <a:effectLst/>
          </c:spPr>
          <c:invertIfNegative val="0"/>
          <c:cat>
            <c:strRef>
              <c:f>HKG!$B$7:$B$84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HKG!$H$7:$H$84</c:f>
              <c:numCache>
                <c:formatCode>0.0</c:formatCode>
                <c:ptCount val="78"/>
                <c:pt idx="0">
                  <c:v>7.0207793160339147</c:v>
                </c:pt>
                <c:pt idx="1">
                  <c:v>-7.1124394347985715</c:v>
                </c:pt>
                <c:pt idx="2">
                  <c:v>-11.220824693789476</c:v>
                </c:pt>
                <c:pt idx="3">
                  <c:v>-1.3221287317590449E-2</c:v>
                </c:pt>
                <c:pt idx="4">
                  <c:v>-0.82180882535285693</c:v>
                </c:pt>
                <c:pt idx="5">
                  <c:v>-8.3404386317683308</c:v>
                </c:pt>
                <c:pt idx="6">
                  <c:v>-13.350074291481192</c:v>
                </c:pt>
                <c:pt idx="7">
                  <c:v>-1.8997446747654987</c:v>
                </c:pt>
                <c:pt idx="8">
                  <c:v>5.1134045565172279</c:v>
                </c:pt>
                <c:pt idx="9">
                  <c:v>-9.8547503370985439</c:v>
                </c:pt>
                <c:pt idx="10">
                  <c:v>-14.059857607772475</c:v>
                </c:pt>
                <c:pt idx="11">
                  <c:v>0.99026175253989712</c:v>
                </c:pt>
                <c:pt idx="12">
                  <c:v>9.8321495993271402</c:v>
                </c:pt>
                <c:pt idx="13">
                  <c:v>-5.374412934733984</c:v>
                </c:pt>
                <c:pt idx="14">
                  <c:v>-1.6942762268244955</c:v>
                </c:pt>
                <c:pt idx="15">
                  <c:v>5.6648387064084709</c:v>
                </c:pt>
                <c:pt idx="16">
                  <c:v>7.3613376232485201</c:v>
                </c:pt>
                <c:pt idx="17">
                  <c:v>-4.9407713467137784</c:v>
                </c:pt>
                <c:pt idx="18">
                  <c:v>-7.8978200182594493</c:v>
                </c:pt>
                <c:pt idx="19">
                  <c:v>10.345539829100716</c:v>
                </c:pt>
                <c:pt idx="20">
                  <c:v>5.6082828196702845</c:v>
                </c:pt>
                <c:pt idx="21">
                  <c:v>-1.6592646384268988</c:v>
                </c:pt>
                <c:pt idx="22">
                  <c:v>-6.3840872129761017</c:v>
                </c:pt>
                <c:pt idx="23">
                  <c:v>8.862960203059135</c:v>
                </c:pt>
                <c:pt idx="24">
                  <c:v>13.8319835317641</c:v>
                </c:pt>
                <c:pt idx="25">
                  <c:v>1.2306465065850256</c:v>
                </c:pt>
                <c:pt idx="26">
                  <c:v>-2.4496705079255299</c:v>
                </c:pt>
                <c:pt idx="27">
                  <c:v>20.00020758832359</c:v>
                </c:pt>
                <c:pt idx="28">
                  <c:v>8.933792059625894</c:v>
                </c:pt>
                <c:pt idx="29">
                  <c:v>-4.0342299007222424</c:v>
                </c:pt>
                <c:pt idx="30">
                  <c:v>-7.3517118652978208</c:v>
                </c:pt>
                <c:pt idx="31">
                  <c:v>17.945116727785944</c:v>
                </c:pt>
                <c:pt idx="32">
                  <c:v>-7.5824908960925459</c:v>
                </c:pt>
                <c:pt idx="33">
                  <c:v>-6.1029828689945376</c:v>
                </c:pt>
                <c:pt idx="34">
                  <c:v>-9.629543753505132</c:v>
                </c:pt>
                <c:pt idx="35">
                  <c:v>14.04946982455696</c:v>
                </c:pt>
                <c:pt idx="36">
                  <c:v>6.4211690919610067</c:v>
                </c:pt>
                <c:pt idx="37">
                  <c:v>-2.5039511001397332</c:v>
                </c:pt>
                <c:pt idx="38">
                  <c:v>-1.7719115989761582</c:v>
                </c:pt>
                <c:pt idx="39">
                  <c:v>15.989423721561231</c:v>
                </c:pt>
                <c:pt idx="40">
                  <c:v>3.4913897031687249</c:v>
                </c:pt>
                <c:pt idx="41">
                  <c:v>-2.050021459593983</c:v>
                </c:pt>
                <c:pt idx="42">
                  <c:v>0.80301182177738728</c:v>
                </c:pt>
                <c:pt idx="43">
                  <c:v>12.500845402077628</c:v>
                </c:pt>
                <c:pt idx="44">
                  <c:v>2.935722022518076</c:v>
                </c:pt>
                <c:pt idx="45">
                  <c:v>-2.0387914260348659</c:v>
                </c:pt>
                <c:pt idx="46">
                  <c:v>-9.2321401444529183</c:v>
                </c:pt>
                <c:pt idx="47">
                  <c:v>17.634206637259652</c:v>
                </c:pt>
                <c:pt idx="48">
                  <c:v>4.8800887731191009</c:v>
                </c:pt>
                <c:pt idx="49">
                  <c:v>-2.2646242276129618</c:v>
                </c:pt>
                <c:pt idx="50">
                  <c:v>-8.8875300760338369</c:v>
                </c:pt>
                <c:pt idx="51">
                  <c:v>15.643191077826705</c:v>
                </c:pt>
                <c:pt idx="52">
                  <c:v>-1.7954750883359885</c:v>
                </c:pt>
                <c:pt idx="53">
                  <c:v>-3.7894131742736246</c:v>
                </c:pt>
                <c:pt idx="54">
                  <c:v>-3.0961185541777474</c:v>
                </c:pt>
                <c:pt idx="55">
                  <c:v>11.841899463863131</c:v>
                </c:pt>
                <c:pt idx="56">
                  <c:v>8.2740280376779864</c:v>
                </c:pt>
                <c:pt idx="57">
                  <c:v>-4.6805329002514791</c:v>
                </c:pt>
                <c:pt idx="58">
                  <c:v>-6.7464975542206655</c:v>
                </c:pt>
                <c:pt idx="59">
                  <c:v>10.289862592589335</c:v>
                </c:pt>
                <c:pt idx="60">
                  <c:v>2.6672369381564982</c:v>
                </c:pt>
                <c:pt idx="61">
                  <c:v>-6.3601934921315069</c:v>
                </c:pt>
                <c:pt idx="62">
                  <c:v>-3.59504379812731</c:v>
                </c:pt>
                <c:pt idx="63">
                  <c:v>18.499233605377782</c:v>
                </c:pt>
                <c:pt idx="64">
                  <c:v>7.2379545804949412</c:v>
                </c:pt>
                <c:pt idx="65">
                  <c:v>5.6255722966769328</c:v>
                </c:pt>
                <c:pt idx="66">
                  <c:v>-3.3804774065739207</c:v>
                </c:pt>
                <c:pt idx="67">
                  <c:v>13.620672154301969</c:v>
                </c:pt>
                <c:pt idx="68">
                  <c:v>5.6278910146339536</c:v>
                </c:pt>
                <c:pt idx="69">
                  <c:v>-3.6233055883880492</c:v>
                </c:pt>
                <c:pt idx="70">
                  <c:v>-7.0387432743999998</c:v>
                </c:pt>
                <c:pt idx="71">
                  <c:v>17.834339240954506</c:v>
                </c:pt>
                <c:pt idx="72">
                  <c:v>1.2700788070840026</c:v>
                </c:pt>
                <c:pt idx="73">
                  <c:v>-3.2621979580107223</c:v>
                </c:pt>
                <c:pt idx="74">
                  <c:v>-10.983336352343258</c:v>
                </c:pt>
                <c:pt idx="75">
                  <c:v>6.1314609524262327</c:v>
                </c:pt>
                <c:pt idx="76">
                  <c:v>5.95964749354121</c:v>
                </c:pt>
                <c:pt idx="77">
                  <c:v>-17.115922396353561</c:v>
                </c:pt>
              </c:numCache>
            </c:numRef>
          </c:val>
          <c:extLst>
            <c:ext xmlns:c16="http://schemas.microsoft.com/office/drawing/2014/chart" uri="{C3380CC4-5D6E-409C-BE32-E72D297353CC}">
              <c16:uniqueId val="{00000001-2495-4CFE-9D5F-A81FBADE5365}"/>
            </c:ext>
          </c:extLst>
        </c:ser>
        <c:ser>
          <c:idx val="2"/>
          <c:order val="2"/>
          <c:tx>
            <c:strRef>
              <c:f>HKG!$I$6</c:f>
              <c:strCache>
                <c:ptCount val="1"/>
                <c:pt idx="0">
                  <c:v>Rest of the World</c:v>
                </c:pt>
              </c:strCache>
            </c:strRef>
          </c:tx>
          <c:spPr>
            <a:solidFill>
              <a:schemeClr val="accent4"/>
            </a:solidFill>
            <a:ln>
              <a:noFill/>
            </a:ln>
            <a:effectLst/>
          </c:spPr>
          <c:invertIfNegative val="0"/>
          <c:cat>
            <c:strRef>
              <c:f>HKG!$B$7:$B$84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HKG!$I$7:$I$84</c:f>
              <c:numCache>
                <c:formatCode>0.0</c:formatCode>
                <c:ptCount val="78"/>
                <c:pt idx="0">
                  <c:v>-3.3775243615300417</c:v>
                </c:pt>
                <c:pt idx="1">
                  <c:v>-1.6652711880084443</c:v>
                </c:pt>
                <c:pt idx="2">
                  <c:v>-9.0280374941472168</c:v>
                </c:pt>
                <c:pt idx="3">
                  <c:v>-10.057359815461348</c:v>
                </c:pt>
                <c:pt idx="4">
                  <c:v>-5.5524742712725228</c:v>
                </c:pt>
                <c:pt idx="5">
                  <c:v>-3.5660050154785377</c:v>
                </c:pt>
                <c:pt idx="6">
                  <c:v>-9.9007227527631159</c:v>
                </c:pt>
                <c:pt idx="7">
                  <c:v>-12.055422501055842</c:v>
                </c:pt>
                <c:pt idx="8">
                  <c:v>-12.597509664757942</c:v>
                </c:pt>
                <c:pt idx="9">
                  <c:v>-5.9463586904549048</c:v>
                </c:pt>
                <c:pt idx="10">
                  <c:v>-13.940119982918661</c:v>
                </c:pt>
                <c:pt idx="11">
                  <c:v>-10.337690956186419</c:v>
                </c:pt>
                <c:pt idx="12">
                  <c:v>-3.5473581232132969</c:v>
                </c:pt>
                <c:pt idx="13">
                  <c:v>-2.0856132737573034</c:v>
                </c:pt>
                <c:pt idx="14">
                  <c:v>-15.856295675095225</c:v>
                </c:pt>
                <c:pt idx="15">
                  <c:v>-17.130112073059461</c:v>
                </c:pt>
                <c:pt idx="16">
                  <c:v>-13.295076315743199</c:v>
                </c:pt>
                <c:pt idx="17">
                  <c:v>-11.056003306475445</c:v>
                </c:pt>
                <c:pt idx="18">
                  <c:v>-10.525737123185763</c:v>
                </c:pt>
                <c:pt idx="19">
                  <c:v>-12.690447067696494</c:v>
                </c:pt>
                <c:pt idx="20">
                  <c:v>-13.090021865955197</c:v>
                </c:pt>
                <c:pt idx="21">
                  <c:v>-6.0690153426488092</c:v>
                </c:pt>
                <c:pt idx="22">
                  <c:v>-16.605431414329882</c:v>
                </c:pt>
                <c:pt idx="23">
                  <c:v>-14.473758295775294</c:v>
                </c:pt>
                <c:pt idx="24">
                  <c:v>-18.057872558851109</c:v>
                </c:pt>
                <c:pt idx="25">
                  <c:v>-7.3139347933680154</c:v>
                </c:pt>
                <c:pt idx="26">
                  <c:v>-15.281100901850792</c:v>
                </c:pt>
                <c:pt idx="27">
                  <c:v>-11.54488199272525</c:v>
                </c:pt>
                <c:pt idx="28">
                  <c:v>-12.529551391950944</c:v>
                </c:pt>
                <c:pt idx="29">
                  <c:v>-7.3126227441941234</c:v>
                </c:pt>
                <c:pt idx="30">
                  <c:v>-18.659091325966784</c:v>
                </c:pt>
                <c:pt idx="31">
                  <c:v>-20.763291259200265</c:v>
                </c:pt>
                <c:pt idx="32">
                  <c:v>-14.813910388063578</c:v>
                </c:pt>
                <c:pt idx="33">
                  <c:v>-12.465654666183294</c:v>
                </c:pt>
                <c:pt idx="34">
                  <c:v>-4.895046797524909</c:v>
                </c:pt>
                <c:pt idx="35">
                  <c:v>-8.0261287019816567</c:v>
                </c:pt>
                <c:pt idx="36">
                  <c:v>-6.7587864223492415</c:v>
                </c:pt>
                <c:pt idx="37">
                  <c:v>-0.43777618420819586</c:v>
                </c:pt>
                <c:pt idx="38">
                  <c:v>-12.607315631631769</c:v>
                </c:pt>
                <c:pt idx="39">
                  <c:v>-7.5199761959348859</c:v>
                </c:pt>
                <c:pt idx="40">
                  <c:v>-9.9409450942492086</c:v>
                </c:pt>
                <c:pt idx="41">
                  <c:v>-2.0774977168619975</c:v>
                </c:pt>
                <c:pt idx="42">
                  <c:v>-5.9198789101937033</c:v>
                </c:pt>
                <c:pt idx="43">
                  <c:v>-4.3599765638307</c:v>
                </c:pt>
                <c:pt idx="44">
                  <c:v>-0.56879504769730793</c:v>
                </c:pt>
                <c:pt idx="45">
                  <c:v>1.588115402627712</c:v>
                </c:pt>
                <c:pt idx="46">
                  <c:v>-4.5917821820060265</c:v>
                </c:pt>
                <c:pt idx="47">
                  <c:v>-2.3174082745084359</c:v>
                </c:pt>
                <c:pt idx="48">
                  <c:v>1.3305705500713023</c:v>
                </c:pt>
                <c:pt idx="49">
                  <c:v>4.1803503427255393</c:v>
                </c:pt>
                <c:pt idx="50">
                  <c:v>-5.7169921914023973</c:v>
                </c:pt>
                <c:pt idx="51">
                  <c:v>-4.8414325746756397</c:v>
                </c:pt>
                <c:pt idx="52">
                  <c:v>8.0237802468228203E-3</c:v>
                </c:pt>
                <c:pt idx="53">
                  <c:v>5.5224879036954038</c:v>
                </c:pt>
                <c:pt idx="54">
                  <c:v>-6.2256259975635286</c:v>
                </c:pt>
                <c:pt idx="55">
                  <c:v>-3.9534216696829589</c:v>
                </c:pt>
                <c:pt idx="56">
                  <c:v>-0.28540967561870201</c:v>
                </c:pt>
                <c:pt idx="57">
                  <c:v>-8.5019885106501283E-2</c:v>
                </c:pt>
                <c:pt idx="58">
                  <c:v>-8.1412972872618266</c:v>
                </c:pt>
                <c:pt idx="59">
                  <c:v>-4.2456575336788216</c:v>
                </c:pt>
                <c:pt idx="60">
                  <c:v>-4.3684256869853906</c:v>
                </c:pt>
                <c:pt idx="61">
                  <c:v>-1.9687764362128397</c:v>
                </c:pt>
                <c:pt idx="62">
                  <c:v>-5.9393430798038036</c:v>
                </c:pt>
                <c:pt idx="63">
                  <c:v>-3.4452414012661534</c:v>
                </c:pt>
                <c:pt idx="64">
                  <c:v>-3.3065259463602938</c:v>
                </c:pt>
                <c:pt idx="65">
                  <c:v>-3.5667388747375601</c:v>
                </c:pt>
                <c:pt idx="66">
                  <c:v>-8.4649783911682164</c:v>
                </c:pt>
                <c:pt idx="67">
                  <c:v>-2.9218268671502003</c:v>
                </c:pt>
                <c:pt idx="68">
                  <c:v>-1.6823025164447423</c:v>
                </c:pt>
                <c:pt idx="69">
                  <c:v>-1.8231903158991198</c:v>
                </c:pt>
                <c:pt idx="70">
                  <c:v>-6.3369006139030102</c:v>
                </c:pt>
                <c:pt idx="71">
                  <c:v>-4.8182171627810426</c:v>
                </c:pt>
                <c:pt idx="72">
                  <c:v>-3.6456052416694495</c:v>
                </c:pt>
                <c:pt idx="73">
                  <c:v>-4.4984732384659774</c:v>
                </c:pt>
                <c:pt idx="74">
                  <c:v>-9.6304040170894663</c:v>
                </c:pt>
                <c:pt idx="75">
                  <c:v>-5.9812659649802082</c:v>
                </c:pt>
                <c:pt idx="76">
                  <c:v>1.3398025967713081</c:v>
                </c:pt>
                <c:pt idx="77">
                  <c:v>-9.3310931758907678</c:v>
                </c:pt>
              </c:numCache>
            </c:numRef>
          </c:val>
          <c:extLst>
            <c:ext xmlns:c16="http://schemas.microsoft.com/office/drawing/2014/chart" uri="{C3380CC4-5D6E-409C-BE32-E72D297353CC}">
              <c16:uniqueId val="{00000002-2495-4CFE-9D5F-A81FBADE5365}"/>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HKG!$C$6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HKG!$C$7:$C$84</c:f>
              <c:numCache>
                <c:formatCode>0.0</c:formatCode>
                <c:ptCount val="78"/>
              </c:numCache>
            </c:numRef>
          </c:val>
          <c:smooth val="0"/>
          <c:extLst>
            <c:ext xmlns:c16="http://schemas.microsoft.com/office/drawing/2014/chart" uri="{C3380CC4-5D6E-409C-BE32-E72D297353CC}">
              <c16:uniqueId val="{00000000-3C2B-4306-9FA2-4E803BEADBFF}"/>
            </c:ext>
          </c:extLst>
        </c:ser>
        <c:ser>
          <c:idx val="1"/>
          <c:order val="1"/>
          <c:tx>
            <c:strRef>
              <c:f>HKG!$D$6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HKG!$D$7:$D$84</c:f>
              <c:numCache>
                <c:formatCode>0.0</c:formatCode>
                <c:ptCount val="78"/>
              </c:numCache>
            </c:numRef>
          </c:val>
          <c:smooth val="0"/>
          <c:extLst>
            <c:ext xmlns:c16="http://schemas.microsoft.com/office/drawing/2014/chart" uri="{C3380CC4-5D6E-409C-BE32-E72D297353CC}">
              <c16:uniqueId val="{00000001-3C2B-4306-9FA2-4E803BEADBFF}"/>
            </c:ext>
          </c:extLst>
        </c:ser>
        <c:ser>
          <c:idx val="2"/>
          <c:order val="2"/>
          <c:tx>
            <c:strRef>
              <c:f>HKG!$E$6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HKG!$B$7:$B$84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HKG!$E$7:$E$84</c:f>
              <c:numCache>
                <c:formatCode>0.0</c:formatCode>
                <c:ptCount val="78"/>
              </c:numCache>
            </c:numRef>
          </c:val>
          <c:smooth val="0"/>
          <c:extLst>
            <c:ext xmlns:c16="http://schemas.microsoft.com/office/drawing/2014/chart" uri="{C3380CC4-5D6E-409C-BE32-E72D297353CC}">
              <c16:uniqueId val="{00000002-3C2B-4306-9FA2-4E803BEADBFF}"/>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HKG!$J$7:$J$34</c:f>
              <c:numCache>
                <c:formatCode>General</c:formatCode>
                <c:ptCount val="28"/>
                <c:pt idx="0">
                  <c:v>3.3775243615300417</c:v>
                </c:pt>
                <c:pt idx="1">
                  <c:v>1.6652711880084443</c:v>
                </c:pt>
                <c:pt idx="2">
                  <c:v>9.0280374941472168</c:v>
                </c:pt>
                <c:pt idx="3">
                  <c:v>10.057359815461348</c:v>
                </c:pt>
                <c:pt idx="4">
                  <c:v>5.5524742712725228</c:v>
                </c:pt>
                <c:pt idx="5">
                  <c:v>3.5660050154785377</c:v>
                </c:pt>
                <c:pt idx="6">
                  <c:v>9.9007227527631159</c:v>
                </c:pt>
                <c:pt idx="7">
                  <c:v>12.055422501055842</c:v>
                </c:pt>
                <c:pt idx="8">
                  <c:v>12.597509664757942</c:v>
                </c:pt>
                <c:pt idx="9">
                  <c:v>5.9463586904549048</c:v>
                </c:pt>
                <c:pt idx="10">
                  <c:v>13.940119982918661</c:v>
                </c:pt>
                <c:pt idx="11">
                  <c:v>10.337690956186419</c:v>
                </c:pt>
                <c:pt idx="12">
                  <c:v>3.5473581232132969</c:v>
                </c:pt>
                <c:pt idx="13">
                  <c:v>2.0856132737573034</c:v>
                </c:pt>
                <c:pt idx="14">
                  <c:v>15.856295675095225</c:v>
                </c:pt>
                <c:pt idx="15">
                  <c:v>17.130112073059461</c:v>
                </c:pt>
                <c:pt idx="16">
                  <c:v>13.295076315743199</c:v>
                </c:pt>
                <c:pt idx="17">
                  <c:v>11.056003306475445</c:v>
                </c:pt>
                <c:pt idx="18">
                  <c:v>10.525737123185763</c:v>
                </c:pt>
                <c:pt idx="19">
                  <c:v>12.690447067696494</c:v>
                </c:pt>
                <c:pt idx="20">
                  <c:v>13.090021865955197</c:v>
                </c:pt>
                <c:pt idx="21">
                  <c:v>6.0690153426488092</c:v>
                </c:pt>
                <c:pt idx="22">
                  <c:v>16.605431414329882</c:v>
                </c:pt>
                <c:pt idx="23">
                  <c:v>14.473758295775294</c:v>
                </c:pt>
                <c:pt idx="24">
                  <c:v>18.057872558851109</c:v>
                </c:pt>
                <c:pt idx="25">
                  <c:v>7.3139347933680154</c:v>
                </c:pt>
                <c:pt idx="26">
                  <c:v>15.281100901850792</c:v>
                </c:pt>
                <c:pt idx="27">
                  <c:v>11.54488199272525</c:v>
                </c:pt>
              </c:numCache>
            </c:numRef>
          </c:xVal>
          <c:yVal>
            <c:numRef>
              <c:f>HKG!$H$7:$H$34</c:f>
              <c:numCache>
                <c:formatCode>0.0</c:formatCode>
                <c:ptCount val="28"/>
                <c:pt idx="0">
                  <c:v>7.0207793160339147</c:v>
                </c:pt>
                <c:pt idx="1">
                  <c:v>-7.1124394347985715</c:v>
                </c:pt>
                <c:pt idx="2">
                  <c:v>-11.220824693789476</c:v>
                </c:pt>
                <c:pt idx="3">
                  <c:v>-1.3221287317590449E-2</c:v>
                </c:pt>
                <c:pt idx="4">
                  <c:v>-0.82180882535285693</c:v>
                </c:pt>
                <c:pt idx="5">
                  <c:v>-8.3404386317683308</c:v>
                </c:pt>
                <c:pt idx="6">
                  <c:v>-13.350074291481192</c:v>
                </c:pt>
                <c:pt idx="7">
                  <c:v>-1.8997446747654987</c:v>
                </c:pt>
                <c:pt idx="8">
                  <c:v>5.1134045565172279</c:v>
                </c:pt>
                <c:pt idx="9">
                  <c:v>-9.8547503370985439</c:v>
                </c:pt>
                <c:pt idx="10">
                  <c:v>-14.059857607772475</c:v>
                </c:pt>
                <c:pt idx="11">
                  <c:v>0.99026175253989712</c:v>
                </c:pt>
                <c:pt idx="12">
                  <c:v>9.8321495993271402</c:v>
                </c:pt>
                <c:pt idx="13">
                  <c:v>-5.374412934733984</c:v>
                </c:pt>
                <c:pt idx="14">
                  <c:v>-1.6942762268244955</c:v>
                </c:pt>
                <c:pt idx="15">
                  <c:v>5.6648387064084709</c:v>
                </c:pt>
                <c:pt idx="16">
                  <c:v>7.3613376232485201</c:v>
                </c:pt>
                <c:pt idx="17">
                  <c:v>-4.9407713467137784</c:v>
                </c:pt>
                <c:pt idx="18">
                  <c:v>-7.8978200182594493</c:v>
                </c:pt>
                <c:pt idx="19">
                  <c:v>10.345539829100716</c:v>
                </c:pt>
                <c:pt idx="20">
                  <c:v>5.6082828196702845</c:v>
                </c:pt>
                <c:pt idx="21">
                  <c:v>-1.6592646384268988</c:v>
                </c:pt>
                <c:pt idx="22">
                  <c:v>-6.3840872129761017</c:v>
                </c:pt>
                <c:pt idx="23">
                  <c:v>8.862960203059135</c:v>
                </c:pt>
                <c:pt idx="24">
                  <c:v>13.8319835317641</c:v>
                </c:pt>
                <c:pt idx="25">
                  <c:v>1.2306465065850256</c:v>
                </c:pt>
                <c:pt idx="26">
                  <c:v>-2.4496705079255299</c:v>
                </c:pt>
                <c:pt idx="27">
                  <c:v>20.00020758832359</c:v>
                </c:pt>
              </c:numCache>
            </c:numRef>
          </c:yVal>
          <c:smooth val="0"/>
          <c:extLst>
            <c:ext xmlns:c16="http://schemas.microsoft.com/office/drawing/2014/chart" uri="{C3380CC4-5D6E-409C-BE32-E72D297353CC}">
              <c16:uniqueId val="{00000000-1F4D-473D-8804-E0571CFF9750}"/>
            </c:ext>
          </c:extLst>
        </c:ser>
        <c:ser>
          <c:idx val="1"/>
          <c:order val="1"/>
          <c:tx>
            <c:v>2008-2011</c:v>
          </c:tx>
          <c:spPr>
            <a:ln w="19050">
              <a:noFill/>
            </a:ln>
          </c:spPr>
          <c:marker>
            <c:symbol val="square"/>
            <c:size val="5"/>
            <c:spPr>
              <a:solidFill>
                <a:srgbClr val="7030A0"/>
              </a:solidFill>
              <a:ln>
                <a:solidFill>
                  <a:srgbClr val="7030A0"/>
                </a:solidFill>
              </a:ln>
            </c:spPr>
          </c:marker>
          <c:xVal>
            <c:numRef>
              <c:f>HKG!$J$35:$J$50</c:f>
              <c:numCache>
                <c:formatCode>General</c:formatCode>
                <c:ptCount val="16"/>
                <c:pt idx="0">
                  <c:v>12.529551391950944</c:v>
                </c:pt>
                <c:pt idx="1">
                  <c:v>7.3126227441941234</c:v>
                </c:pt>
                <c:pt idx="2">
                  <c:v>18.659091325966784</c:v>
                </c:pt>
                <c:pt idx="3">
                  <c:v>20.763291259200265</c:v>
                </c:pt>
                <c:pt idx="4">
                  <c:v>14.813910388063578</c:v>
                </c:pt>
                <c:pt idx="5">
                  <c:v>12.465654666183294</c:v>
                </c:pt>
                <c:pt idx="6">
                  <c:v>4.895046797524909</c:v>
                </c:pt>
                <c:pt idx="7">
                  <c:v>8.0261287019816567</c:v>
                </c:pt>
                <c:pt idx="8">
                  <c:v>6.7587864223492415</c:v>
                </c:pt>
                <c:pt idx="9">
                  <c:v>0.43777618420819586</c:v>
                </c:pt>
                <c:pt idx="10">
                  <c:v>12.607315631631769</c:v>
                </c:pt>
                <c:pt idx="11">
                  <c:v>7.5199761959348859</c:v>
                </c:pt>
                <c:pt idx="12">
                  <c:v>9.9409450942492086</c:v>
                </c:pt>
                <c:pt idx="13">
                  <c:v>2.0774977168619975</c:v>
                </c:pt>
                <c:pt idx="14">
                  <c:v>5.9198789101937033</c:v>
                </c:pt>
                <c:pt idx="15">
                  <c:v>4.3599765638307</c:v>
                </c:pt>
              </c:numCache>
            </c:numRef>
          </c:xVal>
          <c:yVal>
            <c:numRef>
              <c:f>HKG!$H$35:$H$50</c:f>
              <c:numCache>
                <c:formatCode>0.0</c:formatCode>
                <c:ptCount val="16"/>
                <c:pt idx="0">
                  <c:v>8.933792059625894</c:v>
                </c:pt>
                <c:pt idx="1">
                  <c:v>-4.0342299007222424</c:v>
                </c:pt>
                <c:pt idx="2">
                  <c:v>-7.3517118652978208</c:v>
                </c:pt>
                <c:pt idx="3">
                  <c:v>17.945116727785944</c:v>
                </c:pt>
                <c:pt idx="4">
                  <c:v>-7.5824908960925459</c:v>
                </c:pt>
                <c:pt idx="5">
                  <c:v>-6.1029828689945376</c:v>
                </c:pt>
                <c:pt idx="6">
                  <c:v>-9.629543753505132</c:v>
                </c:pt>
                <c:pt idx="7">
                  <c:v>14.04946982455696</c:v>
                </c:pt>
                <c:pt idx="8">
                  <c:v>6.4211690919610067</c:v>
                </c:pt>
                <c:pt idx="9">
                  <c:v>-2.5039511001397332</c:v>
                </c:pt>
                <c:pt idx="10">
                  <c:v>-1.7719115989761582</c:v>
                </c:pt>
                <c:pt idx="11">
                  <c:v>15.989423721561231</c:v>
                </c:pt>
                <c:pt idx="12">
                  <c:v>3.4913897031687249</c:v>
                </c:pt>
                <c:pt idx="13">
                  <c:v>-2.050021459593983</c:v>
                </c:pt>
                <c:pt idx="14">
                  <c:v>0.80301182177738728</c:v>
                </c:pt>
                <c:pt idx="15">
                  <c:v>12.500845402077628</c:v>
                </c:pt>
              </c:numCache>
            </c:numRef>
          </c:yVal>
          <c:smooth val="0"/>
          <c:extLst>
            <c:ext xmlns:c16="http://schemas.microsoft.com/office/drawing/2014/chart" uri="{C3380CC4-5D6E-409C-BE32-E72D297353CC}">
              <c16:uniqueId val="{00000001-1F4D-473D-8804-E0571CFF9750}"/>
            </c:ext>
          </c:extLst>
        </c:ser>
        <c:ser>
          <c:idx val="2"/>
          <c:order val="2"/>
          <c:tx>
            <c:v>2012-2019</c:v>
          </c:tx>
          <c:spPr>
            <a:ln w="19050">
              <a:noFill/>
            </a:ln>
          </c:spPr>
          <c:marker>
            <c:spPr>
              <a:solidFill>
                <a:srgbClr val="92D050"/>
              </a:solidFill>
              <a:ln>
                <a:solidFill>
                  <a:srgbClr val="00B050"/>
                </a:solidFill>
              </a:ln>
            </c:spPr>
          </c:marker>
          <c:xVal>
            <c:numRef>
              <c:f>HKG!$J$51:$J$82</c:f>
              <c:numCache>
                <c:formatCode>General</c:formatCode>
                <c:ptCount val="32"/>
                <c:pt idx="0">
                  <c:v>0.56879504769730793</c:v>
                </c:pt>
                <c:pt idx="1">
                  <c:v>-1.588115402627712</c:v>
                </c:pt>
                <c:pt idx="2">
                  <c:v>4.5917821820060265</c:v>
                </c:pt>
                <c:pt idx="3">
                  <c:v>2.3174082745084359</c:v>
                </c:pt>
                <c:pt idx="4">
                  <c:v>-1.3305705500713023</c:v>
                </c:pt>
                <c:pt idx="5">
                  <c:v>-4.1803503427255393</c:v>
                </c:pt>
                <c:pt idx="6">
                  <c:v>5.7169921914023973</c:v>
                </c:pt>
                <c:pt idx="7">
                  <c:v>4.8414325746756397</c:v>
                </c:pt>
                <c:pt idx="8">
                  <c:v>-8.0237802468228203E-3</c:v>
                </c:pt>
                <c:pt idx="9">
                  <c:v>-5.5224879036954038</c:v>
                </c:pt>
                <c:pt idx="10">
                  <c:v>6.2256259975635286</c:v>
                </c:pt>
                <c:pt idx="11">
                  <c:v>3.9534216696829589</c:v>
                </c:pt>
                <c:pt idx="12">
                  <c:v>0.28540967561870201</c:v>
                </c:pt>
                <c:pt idx="13">
                  <c:v>8.5019885106501283E-2</c:v>
                </c:pt>
                <c:pt idx="14">
                  <c:v>8.1412972872618266</c:v>
                </c:pt>
                <c:pt idx="15">
                  <c:v>4.2456575336788216</c:v>
                </c:pt>
                <c:pt idx="16">
                  <c:v>4.3684256869853906</c:v>
                </c:pt>
                <c:pt idx="17">
                  <c:v>1.9687764362128397</c:v>
                </c:pt>
                <c:pt idx="18">
                  <c:v>5.9393430798038036</c:v>
                </c:pt>
                <c:pt idx="19">
                  <c:v>3.4452414012661534</c:v>
                </c:pt>
                <c:pt idx="20">
                  <c:v>3.3065259463602938</c:v>
                </c:pt>
                <c:pt idx="21">
                  <c:v>3.5667388747375601</c:v>
                </c:pt>
                <c:pt idx="22">
                  <c:v>8.4649783911682164</c:v>
                </c:pt>
                <c:pt idx="23">
                  <c:v>2.9218268671502003</c:v>
                </c:pt>
                <c:pt idx="24">
                  <c:v>1.6823025164447423</c:v>
                </c:pt>
                <c:pt idx="25">
                  <c:v>1.8231903158991198</c:v>
                </c:pt>
                <c:pt idx="26">
                  <c:v>6.3369006139030102</c:v>
                </c:pt>
                <c:pt idx="27">
                  <c:v>4.8182171627810426</c:v>
                </c:pt>
                <c:pt idx="28">
                  <c:v>3.6456052416694495</c:v>
                </c:pt>
                <c:pt idx="29">
                  <c:v>4.4984732384659774</c:v>
                </c:pt>
                <c:pt idx="30">
                  <c:v>9.6304040170894663</c:v>
                </c:pt>
                <c:pt idx="31">
                  <c:v>5.9812659649802082</c:v>
                </c:pt>
              </c:numCache>
            </c:numRef>
          </c:xVal>
          <c:yVal>
            <c:numRef>
              <c:f>HKG!$H$51:$H$82</c:f>
              <c:numCache>
                <c:formatCode>0.0</c:formatCode>
                <c:ptCount val="32"/>
                <c:pt idx="0">
                  <c:v>2.935722022518076</c:v>
                </c:pt>
                <c:pt idx="1">
                  <c:v>-2.0387914260348659</c:v>
                </c:pt>
                <c:pt idx="2">
                  <c:v>-9.2321401444529183</c:v>
                </c:pt>
                <c:pt idx="3">
                  <c:v>17.634206637259652</c:v>
                </c:pt>
                <c:pt idx="4">
                  <c:v>4.8800887731191009</c:v>
                </c:pt>
                <c:pt idx="5">
                  <c:v>-2.2646242276129618</c:v>
                </c:pt>
                <c:pt idx="6">
                  <c:v>-8.8875300760338369</c:v>
                </c:pt>
                <c:pt idx="7">
                  <c:v>15.643191077826705</c:v>
                </c:pt>
                <c:pt idx="8">
                  <c:v>-1.7954750883359885</c:v>
                </c:pt>
                <c:pt idx="9">
                  <c:v>-3.7894131742736246</c:v>
                </c:pt>
                <c:pt idx="10">
                  <c:v>-3.0961185541777474</c:v>
                </c:pt>
                <c:pt idx="11">
                  <c:v>11.841899463863131</c:v>
                </c:pt>
                <c:pt idx="12">
                  <c:v>8.2740280376779864</c:v>
                </c:pt>
                <c:pt idx="13">
                  <c:v>-4.6805329002514791</c:v>
                </c:pt>
                <c:pt idx="14">
                  <c:v>-6.7464975542206655</c:v>
                </c:pt>
                <c:pt idx="15">
                  <c:v>10.289862592589335</c:v>
                </c:pt>
                <c:pt idx="16">
                  <c:v>2.6672369381564982</c:v>
                </c:pt>
                <c:pt idx="17">
                  <c:v>-6.3601934921315069</c:v>
                </c:pt>
                <c:pt idx="18">
                  <c:v>-3.59504379812731</c:v>
                </c:pt>
                <c:pt idx="19">
                  <c:v>18.499233605377782</c:v>
                </c:pt>
                <c:pt idx="20">
                  <c:v>7.2379545804949412</c:v>
                </c:pt>
                <c:pt idx="21">
                  <c:v>5.6255722966769328</c:v>
                </c:pt>
                <c:pt idx="22">
                  <c:v>-3.3804774065739207</c:v>
                </c:pt>
                <c:pt idx="23">
                  <c:v>13.620672154301969</c:v>
                </c:pt>
                <c:pt idx="24">
                  <c:v>5.6278910146339536</c:v>
                </c:pt>
                <c:pt idx="25">
                  <c:v>-3.6233055883880492</c:v>
                </c:pt>
                <c:pt idx="26">
                  <c:v>-7.0387432743999998</c:v>
                </c:pt>
                <c:pt idx="27">
                  <c:v>17.834339240954506</c:v>
                </c:pt>
                <c:pt idx="28">
                  <c:v>1.2700788070840026</c:v>
                </c:pt>
                <c:pt idx="29">
                  <c:v>-3.2621979580107223</c:v>
                </c:pt>
                <c:pt idx="30">
                  <c:v>-10.983336352343258</c:v>
                </c:pt>
                <c:pt idx="31">
                  <c:v>6.1314609524262327</c:v>
                </c:pt>
              </c:numCache>
            </c:numRef>
          </c:yVal>
          <c:smooth val="0"/>
          <c:extLst>
            <c:ext xmlns:c16="http://schemas.microsoft.com/office/drawing/2014/chart" uri="{C3380CC4-5D6E-409C-BE32-E72D297353CC}">
              <c16:uniqueId val="{00000002-1F4D-473D-8804-E0571CFF9750}"/>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HKG!$J$83:$J$84</c:f>
              <c:numCache>
                <c:formatCode>General</c:formatCode>
                <c:ptCount val="2"/>
                <c:pt idx="0">
                  <c:v>-1.3398025967713081</c:v>
                </c:pt>
                <c:pt idx="1">
                  <c:v>9.3310931758907678</c:v>
                </c:pt>
              </c:numCache>
            </c:numRef>
          </c:xVal>
          <c:yVal>
            <c:numRef>
              <c:f>HKG!$H$83:$H$84</c:f>
              <c:numCache>
                <c:formatCode>0.0</c:formatCode>
                <c:ptCount val="2"/>
                <c:pt idx="0">
                  <c:v>5.95964749354121</c:v>
                </c:pt>
                <c:pt idx="1">
                  <c:v>-17.115922396353561</c:v>
                </c:pt>
              </c:numCache>
            </c:numRef>
          </c:yVal>
          <c:smooth val="0"/>
          <c:extLst>
            <c:ext xmlns:c16="http://schemas.microsoft.com/office/drawing/2014/chart" uri="{C3380CC4-5D6E-409C-BE32-E72D297353CC}">
              <c16:uniqueId val="{00000003-1F4D-473D-8804-E0571CFF9750}"/>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2014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INO!$J$7:$J$34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INO!$H$7:$H$34</c:f>
              <c:numCache>
                <c:formatCode>0.0</c:formatCode>
                <c:ptCount val="28"/>
              </c:numCache>
            </c:numRef>
          </c:yVal>
          <c:smooth val="0"/>
          <c:extLst>
            <c:ext xmlns:c16="http://schemas.microsoft.com/office/drawing/2014/chart" uri="{C3380CC4-5D6E-409C-BE32-E72D297353CC}">
              <c16:uniqueId val="{00000000-A145-4464-B351-4188D281229C}"/>
            </c:ext>
          </c:extLst>
        </c:ser>
        <c:ser>
          <c:idx val="1"/>
          <c:order val="1"/>
          <c:tx>
            <c:v>2008-2011</c:v>
          </c:tx>
          <c:spPr>
            <a:ln w="19050">
              <a:noFill/>
            </a:ln>
          </c:spPr>
          <c:marker>
            <c:symbol val="square"/>
            <c:size val="5"/>
            <c:spPr>
              <a:solidFill>
                <a:srgbClr val="7030A0"/>
              </a:solidFill>
              <a:ln>
                <a:solidFill>
                  <a:srgbClr val="7030A0"/>
                </a:solidFill>
              </a:ln>
            </c:spPr>
          </c:marker>
          <c:xVal>
            <c:numRef>
              <c:f>INO!$J$35:$J$50</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INO!$H$35:$H$50</c:f>
              <c:numCache>
                <c:formatCode>0.0</c:formatCode>
                <c:ptCount val="16"/>
              </c:numCache>
            </c:numRef>
          </c:yVal>
          <c:smooth val="0"/>
          <c:extLst>
            <c:ext xmlns:c16="http://schemas.microsoft.com/office/drawing/2014/chart" uri="{C3380CC4-5D6E-409C-BE32-E72D297353CC}">
              <c16:uniqueId val="{00000001-A145-4464-B351-4188D281229C}"/>
            </c:ext>
          </c:extLst>
        </c:ser>
        <c:ser>
          <c:idx val="2"/>
          <c:order val="2"/>
          <c:tx>
            <c:v>2012-2019</c:v>
          </c:tx>
          <c:spPr>
            <a:ln w="19050">
              <a:noFill/>
            </a:ln>
          </c:spPr>
          <c:marker>
            <c:spPr>
              <a:solidFill>
                <a:srgbClr val="92D050"/>
              </a:solidFill>
              <a:ln>
                <a:solidFill>
                  <a:srgbClr val="00B050"/>
                </a:solidFill>
              </a:ln>
            </c:spPr>
          </c:marker>
          <c:xVal>
            <c:numRef>
              <c:f>INO!$J$51:$J$82</c:f>
              <c:numCache>
                <c:formatCode>General</c:formatCode>
                <c:ptCount val="32"/>
                <c:pt idx="0">
                  <c:v>0</c:v>
                </c:pt>
                <c:pt idx="1">
                  <c:v>0</c:v>
                </c:pt>
                <c:pt idx="2">
                  <c:v>0</c:v>
                </c:pt>
                <c:pt idx="3">
                  <c:v>0</c:v>
                </c:pt>
                <c:pt idx="4">
                  <c:v>0</c:v>
                </c:pt>
                <c:pt idx="5">
                  <c:v>0</c:v>
                </c:pt>
                <c:pt idx="6">
                  <c:v>0</c:v>
                </c:pt>
                <c:pt idx="7">
                  <c:v>0</c:v>
                </c:pt>
                <c:pt idx="8">
                  <c:v>-2.3288351618340721</c:v>
                </c:pt>
                <c:pt idx="9">
                  <c:v>-4.2519622354224822</c:v>
                </c:pt>
                <c:pt idx="10">
                  <c:v>-3.0135589930253284</c:v>
                </c:pt>
                <c:pt idx="11">
                  <c:v>-2.706218228115195</c:v>
                </c:pt>
                <c:pt idx="12">
                  <c:v>-2.0236098957538178</c:v>
                </c:pt>
                <c:pt idx="13">
                  <c:v>-1.9593729389736216</c:v>
                </c:pt>
                <c:pt idx="14">
                  <c:v>-1.9561579097760784</c:v>
                </c:pt>
                <c:pt idx="15">
                  <c:v>-2.2037240732700445</c:v>
                </c:pt>
                <c:pt idx="16">
                  <c:v>-2.1408187369160165</c:v>
                </c:pt>
                <c:pt idx="17">
                  <c:v>-2.4136442321590108</c:v>
                </c:pt>
                <c:pt idx="18">
                  <c:v>-2.0287214258813684</c:v>
                </c:pt>
                <c:pt idx="19">
                  <c:v>-0.74559819048179965</c:v>
                </c:pt>
                <c:pt idx="20">
                  <c:v>-0.83418562300929655</c:v>
                </c:pt>
                <c:pt idx="21">
                  <c:v>-1.7300953270030819</c:v>
                </c:pt>
                <c:pt idx="22">
                  <c:v>-1.6107033251537382</c:v>
                </c:pt>
                <c:pt idx="23">
                  <c:v>-2.1591187935835974</c:v>
                </c:pt>
                <c:pt idx="24">
                  <c:v>-1.9089836419163522</c:v>
                </c:pt>
                <c:pt idx="25">
                  <c:v>-2.9506424007290035</c:v>
                </c:pt>
                <c:pt idx="26">
                  <c:v>-3.1875985877549349</c:v>
                </c:pt>
                <c:pt idx="27">
                  <c:v>-3.7107095344614054</c:v>
                </c:pt>
                <c:pt idx="28">
                  <c:v>-2.4537910747294429</c:v>
                </c:pt>
                <c:pt idx="29">
                  <c:v>-2.9528019013420885</c:v>
                </c:pt>
                <c:pt idx="30">
                  <c:v>-2.6071696235685495</c:v>
                </c:pt>
                <c:pt idx="31">
                  <c:v>-2.8271742610421442</c:v>
                </c:pt>
              </c:numCache>
            </c:numRef>
          </c:xVal>
          <c:yVal>
            <c:numRef>
              <c:f>INO!$H$51:$H$82</c:f>
              <c:numCache>
                <c:formatCode>0.0</c:formatCode>
                <c:ptCount val="32"/>
                <c:pt idx="8">
                  <c:v>7.6796094344512969E-2</c:v>
                </c:pt>
                <c:pt idx="9">
                  <c:v>-1.8919337320046592</c:v>
                </c:pt>
                <c:pt idx="10">
                  <c:v>-3.8594566545936506</c:v>
                </c:pt>
                <c:pt idx="11">
                  <c:v>-2.3677970197991614</c:v>
                </c:pt>
                <c:pt idx="12">
                  <c:v>-3.0358756873374233</c:v>
                </c:pt>
                <c:pt idx="13">
                  <c:v>0.26391895857146946</c:v>
                </c:pt>
                <c:pt idx="14">
                  <c:v>-6.1061592933349864</c:v>
                </c:pt>
                <c:pt idx="15">
                  <c:v>-1.1350804629552962</c:v>
                </c:pt>
                <c:pt idx="16">
                  <c:v>-4.883229659340965</c:v>
                </c:pt>
                <c:pt idx="17">
                  <c:v>-2.8373959543392622</c:v>
                </c:pt>
                <c:pt idx="18">
                  <c:v>0.22634074039572918</c:v>
                </c:pt>
                <c:pt idx="19">
                  <c:v>-2.5811265297439356</c:v>
                </c:pt>
                <c:pt idx="20">
                  <c:v>-3.2675498245275691</c:v>
                </c:pt>
                <c:pt idx="21">
                  <c:v>-2.0665717285892087</c:v>
                </c:pt>
                <c:pt idx="22">
                  <c:v>-2.8694387391773981</c:v>
                </c:pt>
                <c:pt idx="23">
                  <c:v>-1.8749957473781287</c:v>
                </c:pt>
                <c:pt idx="24">
                  <c:v>-2.4440310880151954</c:v>
                </c:pt>
                <c:pt idx="25">
                  <c:v>-0.65315416838531848</c:v>
                </c:pt>
                <c:pt idx="26">
                  <c:v>-2.3256306317136493</c:v>
                </c:pt>
                <c:pt idx="27">
                  <c:v>-1.7994474121410804</c:v>
                </c:pt>
                <c:pt idx="28">
                  <c:v>-2.6874456210431945</c:v>
                </c:pt>
                <c:pt idx="29">
                  <c:v>-0.847331734975032</c:v>
                </c:pt>
                <c:pt idx="30">
                  <c:v>-2.8726455919094791</c:v>
                </c:pt>
                <c:pt idx="31">
                  <c:v>-2.3906644488371831</c:v>
                </c:pt>
              </c:numCache>
            </c:numRef>
          </c:yVal>
          <c:smooth val="0"/>
          <c:extLst>
            <c:ext xmlns:c16="http://schemas.microsoft.com/office/drawing/2014/chart" uri="{C3380CC4-5D6E-409C-BE32-E72D297353CC}">
              <c16:uniqueId val="{00000002-A145-4464-B351-4188D281229C}"/>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INO!$J$83:$J$84</c:f>
              <c:numCache>
                <c:formatCode>General</c:formatCode>
                <c:ptCount val="2"/>
                <c:pt idx="0">
                  <c:v>-1.3392315647000437</c:v>
                </c:pt>
                <c:pt idx="1">
                  <c:v>-1.1966345933500622</c:v>
                </c:pt>
              </c:numCache>
            </c:numRef>
          </c:xVal>
          <c:yVal>
            <c:numRef>
              <c:f>INO!$H$83:$H$84</c:f>
              <c:numCache>
                <c:formatCode>0.0</c:formatCode>
                <c:ptCount val="2"/>
                <c:pt idx="0">
                  <c:v>-1.9829824364718269</c:v>
                </c:pt>
                <c:pt idx="1">
                  <c:v>-5.0542854041754639</c:v>
                </c:pt>
              </c:numCache>
            </c:numRef>
          </c:yVal>
          <c:smooth val="0"/>
          <c:extLst>
            <c:ext xmlns:c16="http://schemas.microsoft.com/office/drawing/2014/chart" uri="{C3380CC4-5D6E-409C-BE32-E72D297353CC}">
              <c16:uniqueId val="{00000003-A145-4464-B351-4188D281229C}"/>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MON!$G$6</c:f>
              <c:strCache>
                <c:ptCount val="1"/>
                <c:pt idx="0">
                  <c:v>Domestic Private Sector</c:v>
                </c:pt>
              </c:strCache>
            </c:strRef>
          </c:tx>
          <c:spPr>
            <a:solidFill>
              <a:schemeClr val="accent6"/>
            </a:solidFill>
            <a:ln>
              <a:noFill/>
            </a:ln>
            <a:effectLst/>
          </c:spPr>
          <c:invertIfNegative val="0"/>
          <c:cat>
            <c:strRef>
              <c:f>MON!$B$7:$B$84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MON!$G$7:$G$84</c:f>
              <c:numCache>
                <c:formatCode>0.0</c:formatCode>
                <c:ptCount val="78"/>
                <c:pt idx="0">
                  <c:v>-9.7806404535652387</c:v>
                </c:pt>
                <c:pt idx="1">
                  <c:v>-9.9751967220664302</c:v>
                </c:pt>
                <c:pt idx="2">
                  <c:v>3.9795707145876285</c:v>
                </c:pt>
                <c:pt idx="3">
                  <c:v>10.538175066635045</c:v>
                </c:pt>
                <c:pt idx="4">
                  <c:v>5.1408837786242616</c:v>
                </c:pt>
                <c:pt idx="5">
                  <c:v>-11.823020968258737</c:v>
                </c:pt>
                <c:pt idx="6">
                  <c:v>-14.388441911258885</c:v>
                </c:pt>
                <c:pt idx="7">
                  <c:v>10.970751048356771</c:v>
                </c:pt>
                <c:pt idx="8">
                  <c:v>-0.197093917270311</c:v>
                </c:pt>
                <c:pt idx="9">
                  <c:v>-12.916257739260672</c:v>
                </c:pt>
                <c:pt idx="10">
                  <c:v>0.7749657126689764</c:v>
                </c:pt>
                <c:pt idx="11">
                  <c:v>2.2338000277670682</c:v>
                </c:pt>
                <c:pt idx="12">
                  <c:v>0.17179067005675797</c:v>
                </c:pt>
                <c:pt idx="13">
                  <c:v>-13.713230852845737</c:v>
                </c:pt>
                <c:pt idx="14">
                  <c:v>14.645148858819054</c:v>
                </c:pt>
                <c:pt idx="15">
                  <c:v>16.884764324190837</c:v>
                </c:pt>
                <c:pt idx="16">
                  <c:v>6.208819472932479</c:v>
                </c:pt>
                <c:pt idx="17">
                  <c:v>-10.80865430555216</c:v>
                </c:pt>
                <c:pt idx="18">
                  <c:v>0.46967615714520061</c:v>
                </c:pt>
                <c:pt idx="19">
                  <c:v>9.7680209837944769</c:v>
                </c:pt>
                <c:pt idx="20">
                  <c:v>7.886701876731788</c:v>
                </c:pt>
                <c:pt idx="21">
                  <c:v>-35.451657701827415</c:v>
                </c:pt>
                <c:pt idx="22">
                  <c:v>42.33048736673512</c:v>
                </c:pt>
                <c:pt idx="23">
                  <c:v>19.635532953547667</c:v>
                </c:pt>
                <c:pt idx="24">
                  <c:v>0.97923653301106839</c:v>
                </c:pt>
                <c:pt idx="25">
                  <c:v>3.6479147001123016</c:v>
                </c:pt>
                <c:pt idx="26">
                  <c:v>2.2581359022295757</c:v>
                </c:pt>
                <c:pt idx="27">
                  <c:v>-1.2660928380774132</c:v>
                </c:pt>
                <c:pt idx="28">
                  <c:v>-11.197074076356534</c:v>
                </c:pt>
                <c:pt idx="29">
                  <c:v>-5.0887549953299089</c:v>
                </c:pt>
                <c:pt idx="30">
                  <c:v>-14.236351390353297</c:v>
                </c:pt>
                <c:pt idx="31">
                  <c:v>-1.8749838574287416</c:v>
                </c:pt>
                <c:pt idx="32">
                  <c:v>-2.0213614235971971</c:v>
                </c:pt>
                <c:pt idx="33">
                  <c:v>3.9423085766815342</c:v>
                </c:pt>
                <c:pt idx="34">
                  <c:v>-1.3325919666171018</c:v>
                </c:pt>
                <c:pt idx="35">
                  <c:v>-8.2516614220238544</c:v>
                </c:pt>
                <c:pt idx="36">
                  <c:v>-5.8576969751547221</c:v>
                </c:pt>
                <c:pt idx="37">
                  <c:v>-1.0510569412281803</c:v>
                </c:pt>
                <c:pt idx="38">
                  <c:v>-15.530189058328126</c:v>
                </c:pt>
                <c:pt idx="39">
                  <c:v>-23.49644979879989</c:v>
                </c:pt>
                <c:pt idx="40">
                  <c:v>-39.760319198717674</c:v>
                </c:pt>
                <c:pt idx="41">
                  <c:v>-34.787853982391702</c:v>
                </c:pt>
                <c:pt idx="42">
                  <c:v>-51.400776914145325</c:v>
                </c:pt>
                <c:pt idx="43">
                  <c:v>-25.925532188227908</c:v>
                </c:pt>
                <c:pt idx="44">
                  <c:v>-54.689625151437092</c:v>
                </c:pt>
                <c:pt idx="45">
                  <c:v>-25.572444285648125</c:v>
                </c:pt>
                <c:pt idx="46">
                  <c:v>-53.503486226630535</c:v>
                </c:pt>
                <c:pt idx="47">
                  <c:v>-20.414430979051744</c:v>
                </c:pt>
                <c:pt idx="48">
                  <c:v>-47.504717760552666</c:v>
                </c:pt>
                <c:pt idx="49">
                  <c:v>-32.95029238831404</c:v>
                </c:pt>
                <c:pt idx="50">
                  <c:v>-36.542552098667166</c:v>
                </c:pt>
                <c:pt idx="51">
                  <c:v>-31.826731277903946</c:v>
                </c:pt>
                <c:pt idx="52">
                  <c:v>-24.505719609840856</c:v>
                </c:pt>
                <c:pt idx="53">
                  <c:v>-20.078583746930025</c:v>
                </c:pt>
                <c:pt idx="54">
                  <c:v>-14.164333906266773</c:v>
                </c:pt>
                <c:pt idx="55">
                  <c:v>9.1899191263485722</c:v>
                </c:pt>
                <c:pt idx="56">
                  <c:v>0.60676124838616197</c:v>
                </c:pt>
                <c:pt idx="57">
                  <c:v>-8.2404334641944033</c:v>
                </c:pt>
                <c:pt idx="58">
                  <c:v>-0.19133903050062617</c:v>
                </c:pt>
                <c:pt idx="59">
                  <c:v>-3.6948210500427106</c:v>
                </c:pt>
                <c:pt idx="60">
                  <c:v>5.8726063054453315</c:v>
                </c:pt>
                <c:pt idx="61">
                  <c:v>-2.9447486537569603</c:v>
                </c:pt>
                <c:pt idx="62">
                  <c:v>8.4906242481607137</c:v>
                </c:pt>
                <c:pt idx="63">
                  <c:v>24.310158288182137</c:v>
                </c:pt>
                <c:pt idx="64">
                  <c:v>-1.9136766312078741</c:v>
                </c:pt>
                <c:pt idx="65">
                  <c:v>1.869671271594068</c:v>
                </c:pt>
                <c:pt idx="66">
                  <c:v>-9.0945130747555716</c:v>
                </c:pt>
                <c:pt idx="67">
                  <c:v>-5.7884366522478956</c:v>
                </c:pt>
                <c:pt idx="68">
                  <c:v>-15.163200566492284</c:v>
                </c:pt>
                <c:pt idx="69">
                  <c:v>-10.969037011534834</c:v>
                </c:pt>
                <c:pt idx="70">
                  <c:v>-19.547285495968659</c:v>
                </c:pt>
                <c:pt idx="71">
                  <c:v>-22.215805370176007</c:v>
                </c:pt>
                <c:pt idx="72">
                  <c:v>-15.620505813420255</c:v>
                </c:pt>
                <c:pt idx="73">
                  <c:v>-9.3222404075158476</c:v>
                </c:pt>
                <c:pt idx="74">
                  <c:v>-15.505433125105125</c:v>
                </c:pt>
                <c:pt idx="75">
                  <c:v>-15.302918883502693</c:v>
                </c:pt>
                <c:pt idx="76">
                  <c:v>-20.855089135934737</c:v>
                </c:pt>
                <c:pt idx="77">
                  <c:v>13.996535159132179</c:v>
                </c:pt>
              </c:numCache>
            </c:numRef>
          </c:val>
          <c:extLst>
            <c:ext xmlns:c16="http://schemas.microsoft.com/office/drawing/2014/chart" uri="{C3380CC4-5D6E-409C-BE32-E72D297353CC}">
              <c16:uniqueId val="{00000000-0ADD-47B4-8F10-717DF781CD27}"/>
            </c:ext>
          </c:extLst>
        </c:ser>
        <c:ser>
          <c:idx val="1"/>
          <c:order val="1"/>
          <c:tx>
            <c:strRef>
              <c:f>MON!$H$6</c:f>
              <c:strCache>
                <c:ptCount val="1"/>
                <c:pt idx="0">
                  <c:v>Government</c:v>
                </c:pt>
              </c:strCache>
            </c:strRef>
          </c:tx>
          <c:spPr>
            <a:solidFill>
              <a:schemeClr val="accent5"/>
            </a:solidFill>
            <a:ln>
              <a:noFill/>
            </a:ln>
            <a:effectLst/>
          </c:spPr>
          <c:invertIfNegative val="0"/>
          <c:cat>
            <c:strRef>
              <c:f>MON!$B$7:$B$84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MON!$H$7:$H$84</c:f>
              <c:numCache>
                <c:formatCode>0.0</c:formatCode>
                <c:ptCount val="78"/>
                <c:pt idx="0">
                  <c:v>-2.5651906377220377</c:v>
                </c:pt>
                <c:pt idx="1">
                  <c:v>2.0539931435112444</c:v>
                </c:pt>
                <c:pt idx="2">
                  <c:v>-4.741214510984153</c:v>
                </c:pt>
                <c:pt idx="3">
                  <c:v>-12.029488328747918</c:v>
                </c:pt>
                <c:pt idx="4">
                  <c:v>-4.7945062694347946</c:v>
                </c:pt>
                <c:pt idx="5">
                  <c:v>-7.564577877380815</c:v>
                </c:pt>
                <c:pt idx="6">
                  <c:v>-0.11605374291823614</c:v>
                </c:pt>
                <c:pt idx="7">
                  <c:v>-5.733272219011905</c:v>
                </c:pt>
                <c:pt idx="8">
                  <c:v>-6.1232337392968503</c:v>
                </c:pt>
                <c:pt idx="9">
                  <c:v>-2.5560680041724222</c:v>
                </c:pt>
                <c:pt idx="10">
                  <c:v>0.81911254165552227</c:v>
                </c:pt>
                <c:pt idx="11">
                  <c:v>-6.6435802184723354</c:v>
                </c:pt>
                <c:pt idx="12">
                  <c:v>1.1365134528269361</c:v>
                </c:pt>
                <c:pt idx="13">
                  <c:v>1.5530893586086949</c:v>
                </c:pt>
                <c:pt idx="14">
                  <c:v>-1.4836745960567244</c:v>
                </c:pt>
                <c:pt idx="15">
                  <c:v>-6.4126570863587373</c:v>
                </c:pt>
                <c:pt idx="16">
                  <c:v>-1.9821431319780856</c:v>
                </c:pt>
                <c:pt idx="17">
                  <c:v>6.2162456610889985</c:v>
                </c:pt>
                <c:pt idx="18">
                  <c:v>6.5842142045568055</c:v>
                </c:pt>
                <c:pt idx="19">
                  <c:v>-2.4539934117344253</c:v>
                </c:pt>
                <c:pt idx="20">
                  <c:v>5.2759251164962695</c:v>
                </c:pt>
                <c:pt idx="21">
                  <c:v>44.059959795940571</c:v>
                </c:pt>
                <c:pt idx="22">
                  <c:v>-27.196210806938243</c:v>
                </c:pt>
                <c:pt idx="23">
                  <c:v>-11.529429653100225</c:v>
                </c:pt>
                <c:pt idx="24">
                  <c:v>9.0483572431370121</c:v>
                </c:pt>
                <c:pt idx="25">
                  <c:v>1.8602619894407011</c:v>
                </c:pt>
                <c:pt idx="26">
                  <c:v>-1.7228121154769918</c:v>
                </c:pt>
                <c:pt idx="27">
                  <c:v>3.7930626247758519</c:v>
                </c:pt>
                <c:pt idx="28">
                  <c:v>4.885663700254594</c:v>
                </c:pt>
                <c:pt idx="29">
                  <c:v>-3.5259779229542758</c:v>
                </c:pt>
                <c:pt idx="30">
                  <c:v>9.0357832316831463E-2</c:v>
                </c:pt>
                <c:pt idx="31">
                  <c:v>-15.967222752208027</c:v>
                </c:pt>
                <c:pt idx="32">
                  <c:v>-9.9969074645402483</c:v>
                </c:pt>
                <c:pt idx="33">
                  <c:v>-9.0356668739239865</c:v>
                </c:pt>
                <c:pt idx="34">
                  <c:v>-4.0494082482875271</c:v>
                </c:pt>
                <c:pt idx="35">
                  <c:v>-0.50921162260953257</c:v>
                </c:pt>
                <c:pt idx="36">
                  <c:v>-6.5414608351587429</c:v>
                </c:pt>
                <c:pt idx="37">
                  <c:v>-2.2612731814477658</c:v>
                </c:pt>
                <c:pt idx="38">
                  <c:v>5.6616539300226014</c:v>
                </c:pt>
                <c:pt idx="39">
                  <c:v>2.0388457952419219</c:v>
                </c:pt>
                <c:pt idx="40">
                  <c:v>3.3342964332235749</c:v>
                </c:pt>
                <c:pt idx="41">
                  <c:v>-0.75599842953220375</c:v>
                </c:pt>
                <c:pt idx="42">
                  <c:v>3.1485361960526514</c:v>
                </c:pt>
                <c:pt idx="43">
                  <c:v>-25.538129495032624</c:v>
                </c:pt>
                <c:pt idx="44">
                  <c:v>-1.8582213997139347</c:v>
                </c:pt>
                <c:pt idx="45">
                  <c:v>-11.403969691903249</c:v>
                </c:pt>
                <c:pt idx="46">
                  <c:v>0.43580103144061721</c:v>
                </c:pt>
                <c:pt idx="47">
                  <c:v>-12.481420902385869</c:v>
                </c:pt>
                <c:pt idx="48">
                  <c:v>2.3910938354320002</c:v>
                </c:pt>
                <c:pt idx="49">
                  <c:v>-4.2311692217461632</c:v>
                </c:pt>
                <c:pt idx="50">
                  <c:v>2.3188968284826819E-2</c:v>
                </c:pt>
                <c:pt idx="51">
                  <c:v>-1.7947779279127904</c:v>
                </c:pt>
                <c:pt idx="52">
                  <c:v>-3.2668778384358643</c:v>
                </c:pt>
                <c:pt idx="53">
                  <c:v>-1.6971450761553086</c:v>
                </c:pt>
                <c:pt idx="54">
                  <c:v>0.75363276060020412</c:v>
                </c:pt>
                <c:pt idx="55">
                  <c:v>-11.87324018280545</c:v>
                </c:pt>
                <c:pt idx="56">
                  <c:v>-3.1465470775898847</c:v>
                </c:pt>
                <c:pt idx="57">
                  <c:v>-6.4726240030307833</c:v>
                </c:pt>
                <c:pt idx="58">
                  <c:v>-5.1434230583247391</c:v>
                </c:pt>
                <c:pt idx="59">
                  <c:v>-4.8262075848895876</c:v>
                </c:pt>
                <c:pt idx="60">
                  <c:v>-12.933344254501087</c:v>
                </c:pt>
                <c:pt idx="61">
                  <c:v>-8.2000920741899179</c:v>
                </c:pt>
                <c:pt idx="62">
                  <c:v>-15.457343095235956</c:v>
                </c:pt>
                <c:pt idx="63">
                  <c:v>-23.711885555134437</c:v>
                </c:pt>
                <c:pt idx="64">
                  <c:v>-4.3693412100597042</c:v>
                </c:pt>
                <c:pt idx="65">
                  <c:v>-5.8677948509104745</c:v>
                </c:pt>
                <c:pt idx="66">
                  <c:v>-0.8107194293588974</c:v>
                </c:pt>
                <c:pt idx="67">
                  <c:v>-13.441688593638176</c:v>
                </c:pt>
                <c:pt idx="68">
                  <c:v>-0.39901512727515737</c:v>
                </c:pt>
                <c:pt idx="69">
                  <c:v>0.45691476922108609</c:v>
                </c:pt>
                <c:pt idx="70">
                  <c:v>2.7806006727987778</c:v>
                </c:pt>
                <c:pt idx="71">
                  <c:v>-2.738217396732153</c:v>
                </c:pt>
                <c:pt idx="72">
                  <c:v>2.4338536054868944</c:v>
                </c:pt>
                <c:pt idx="73">
                  <c:v>-1.7622302401368636E-2</c:v>
                </c:pt>
                <c:pt idx="74">
                  <c:v>3.0373863791613385</c:v>
                </c:pt>
                <c:pt idx="75">
                  <c:v>-11.153190350611629</c:v>
                </c:pt>
                <c:pt idx="76">
                  <c:v>-3.6542436064063546</c:v>
                </c:pt>
                <c:pt idx="77">
                  <c:v>-20.655425719121425</c:v>
                </c:pt>
              </c:numCache>
            </c:numRef>
          </c:val>
          <c:extLst>
            <c:ext xmlns:c16="http://schemas.microsoft.com/office/drawing/2014/chart" uri="{C3380CC4-5D6E-409C-BE32-E72D297353CC}">
              <c16:uniqueId val="{00000001-0ADD-47B4-8F10-717DF781CD27}"/>
            </c:ext>
          </c:extLst>
        </c:ser>
        <c:ser>
          <c:idx val="2"/>
          <c:order val="2"/>
          <c:tx>
            <c:strRef>
              <c:f>MON!$I$6</c:f>
              <c:strCache>
                <c:ptCount val="1"/>
                <c:pt idx="0">
                  <c:v>Rest of the World</c:v>
                </c:pt>
              </c:strCache>
            </c:strRef>
          </c:tx>
          <c:spPr>
            <a:solidFill>
              <a:schemeClr val="accent4"/>
            </a:solidFill>
            <a:ln>
              <a:noFill/>
            </a:ln>
            <a:effectLst/>
          </c:spPr>
          <c:invertIfNegative val="0"/>
          <c:cat>
            <c:strRef>
              <c:f>MON!$B$7:$B$84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MON!$I$7:$I$84</c:f>
              <c:numCache>
                <c:formatCode>0.0</c:formatCode>
                <c:ptCount val="78"/>
                <c:pt idx="0">
                  <c:v>12.345831091287277</c:v>
                </c:pt>
                <c:pt idx="1">
                  <c:v>7.9212035785551862</c:v>
                </c:pt>
                <c:pt idx="2">
                  <c:v>0.76164379639652469</c:v>
                </c:pt>
                <c:pt idx="3">
                  <c:v>1.4913132621128735</c:v>
                </c:pt>
                <c:pt idx="4">
                  <c:v>-0.34637750918946669</c:v>
                </c:pt>
                <c:pt idx="5">
                  <c:v>19.387598845639552</c:v>
                </c:pt>
                <c:pt idx="6">
                  <c:v>14.504495654177122</c:v>
                </c:pt>
                <c:pt idx="7">
                  <c:v>-5.2374788293448669</c:v>
                </c:pt>
                <c:pt idx="8">
                  <c:v>6.3203276565671613</c:v>
                </c:pt>
                <c:pt idx="9">
                  <c:v>15.472325743433094</c:v>
                </c:pt>
                <c:pt idx="10">
                  <c:v>-1.5940782543244987</c:v>
                </c:pt>
                <c:pt idx="11">
                  <c:v>4.4097801907052672</c:v>
                </c:pt>
                <c:pt idx="12">
                  <c:v>-1.308304122883694</c:v>
                </c:pt>
                <c:pt idx="13">
                  <c:v>12.160141494237042</c:v>
                </c:pt>
                <c:pt idx="14">
                  <c:v>-13.161474262762329</c:v>
                </c:pt>
                <c:pt idx="15">
                  <c:v>-10.472107237832098</c:v>
                </c:pt>
                <c:pt idx="16">
                  <c:v>-4.226676340954393</c:v>
                </c:pt>
                <c:pt idx="17">
                  <c:v>4.5924086444631618</c:v>
                </c:pt>
                <c:pt idx="18">
                  <c:v>-7.0538903617020061</c:v>
                </c:pt>
                <c:pt idx="19">
                  <c:v>-7.3140275720600512</c:v>
                </c:pt>
                <c:pt idx="20">
                  <c:v>-13.162626993228058</c:v>
                </c:pt>
                <c:pt idx="21">
                  <c:v>-8.6083020941131565</c:v>
                </c:pt>
                <c:pt idx="22">
                  <c:v>-15.134276559796875</c:v>
                </c:pt>
                <c:pt idx="23">
                  <c:v>-8.1061033004474403</c:v>
                </c:pt>
                <c:pt idx="24">
                  <c:v>-10.02759377614808</c:v>
                </c:pt>
                <c:pt idx="25">
                  <c:v>-5.5081766895530029</c:v>
                </c:pt>
                <c:pt idx="26">
                  <c:v>-0.53532378675258419</c:v>
                </c:pt>
                <c:pt idx="27">
                  <c:v>-2.5269697866984386</c:v>
                </c:pt>
                <c:pt idx="28">
                  <c:v>6.3114103761019402</c:v>
                </c:pt>
                <c:pt idx="29">
                  <c:v>8.6147329182841847</c:v>
                </c:pt>
                <c:pt idx="30">
                  <c:v>14.145993558036466</c:v>
                </c:pt>
                <c:pt idx="31">
                  <c:v>17.842206609636769</c:v>
                </c:pt>
                <c:pt idx="32">
                  <c:v>12.018268888137445</c:v>
                </c:pt>
                <c:pt idx="33">
                  <c:v>5.0933582972424523</c:v>
                </c:pt>
                <c:pt idx="34">
                  <c:v>5.3820002149046289</c:v>
                </c:pt>
                <c:pt idx="35">
                  <c:v>8.7608730446333869</c:v>
                </c:pt>
                <c:pt idx="36">
                  <c:v>12.399157810313465</c:v>
                </c:pt>
                <c:pt idx="37">
                  <c:v>3.3123301226759461</c:v>
                </c:pt>
                <c:pt idx="38">
                  <c:v>9.8685351283055258</c:v>
                </c:pt>
                <c:pt idx="39">
                  <c:v>21.457604003557968</c:v>
                </c:pt>
                <c:pt idx="40">
                  <c:v>36.426022765494096</c:v>
                </c:pt>
                <c:pt idx="41">
                  <c:v>35.543852411923908</c:v>
                </c:pt>
                <c:pt idx="42">
                  <c:v>48.252240718092672</c:v>
                </c:pt>
                <c:pt idx="43">
                  <c:v>51.463661683260533</c:v>
                </c:pt>
                <c:pt idx="44">
                  <c:v>56.547846551151025</c:v>
                </c:pt>
                <c:pt idx="45">
                  <c:v>36.976413977551374</c:v>
                </c:pt>
                <c:pt idx="46">
                  <c:v>53.067685195189917</c:v>
                </c:pt>
                <c:pt idx="47">
                  <c:v>32.895851881437615</c:v>
                </c:pt>
                <c:pt idx="48">
                  <c:v>45.113623925120663</c:v>
                </c:pt>
                <c:pt idx="49">
                  <c:v>37.181461610060204</c:v>
                </c:pt>
                <c:pt idx="50">
                  <c:v>36.519363130382338</c:v>
                </c:pt>
                <c:pt idx="51">
                  <c:v>33.621509205816736</c:v>
                </c:pt>
                <c:pt idx="52">
                  <c:v>27.77259744827672</c:v>
                </c:pt>
                <c:pt idx="53">
                  <c:v>21.775728823085334</c:v>
                </c:pt>
                <c:pt idx="54">
                  <c:v>13.410701145666568</c:v>
                </c:pt>
                <c:pt idx="55">
                  <c:v>2.6833210564568777</c:v>
                </c:pt>
                <c:pt idx="56">
                  <c:v>2.5397858292037228</c:v>
                </c:pt>
                <c:pt idx="57">
                  <c:v>14.713057467225186</c:v>
                </c:pt>
                <c:pt idx="58">
                  <c:v>5.3347620888253653</c:v>
                </c:pt>
                <c:pt idx="59">
                  <c:v>8.5210286349322981</c:v>
                </c:pt>
                <c:pt idx="60">
                  <c:v>7.0607379490557554</c:v>
                </c:pt>
                <c:pt idx="61">
                  <c:v>11.144840727946878</c:v>
                </c:pt>
                <c:pt idx="62">
                  <c:v>6.9667188470752412</c:v>
                </c:pt>
                <c:pt idx="63">
                  <c:v>-0.59827273304769979</c:v>
                </c:pt>
                <c:pt idx="64">
                  <c:v>6.2830178412675783</c:v>
                </c:pt>
                <c:pt idx="65">
                  <c:v>3.9981235793164065</c:v>
                </c:pt>
                <c:pt idx="66">
                  <c:v>9.9052325041144691</c:v>
                </c:pt>
                <c:pt idx="67">
                  <c:v>19.230125245886072</c:v>
                </c:pt>
                <c:pt idx="68">
                  <c:v>15.562215693767442</c:v>
                </c:pt>
                <c:pt idx="69">
                  <c:v>10.512122242313747</c:v>
                </c:pt>
                <c:pt idx="70">
                  <c:v>16.766684823169882</c:v>
                </c:pt>
                <c:pt idx="71">
                  <c:v>24.95402276690816</c:v>
                </c:pt>
                <c:pt idx="72">
                  <c:v>13.186652207933362</c:v>
                </c:pt>
                <c:pt idx="73">
                  <c:v>9.3398627099172167</c:v>
                </c:pt>
                <c:pt idx="74">
                  <c:v>12.468046745943786</c:v>
                </c:pt>
                <c:pt idx="75">
                  <c:v>26.456109234114322</c:v>
                </c:pt>
                <c:pt idx="76">
                  <c:v>24.50933274234109</c:v>
                </c:pt>
                <c:pt idx="77">
                  <c:v>6.6588905599892447</c:v>
                </c:pt>
              </c:numCache>
            </c:numRef>
          </c:val>
          <c:extLst>
            <c:ext xmlns:c16="http://schemas.microsoft.com/office/drawing/2014/chart" uri="{C3380CC4-5D6E-409C-BE32-E72D297353CC}">
              <c16:uniqueId val="{00000002-0ADD-47B4-8F10-717DF781CD27}"/>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MON!$C$6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MON!$B$7:$B$84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MON!$C$7:$C$84</c:f>
              <c:numCache>
                <c:formatCode>0.0</c:formatCode>
                <c:ptCount val="78"/>
              </c:numCache>
            </c:numRef>
          </c:val>
          <c:smooth val="0"/>
          <c:extLst>
            <c:ext xmlns:c16="http://schemas.microsoft.com/office/drawing/2014/chart" uri="{C3380CC4-5D6E-409C-BE32-E72D297353CC}">
              <c16:uniqueId val="{00000000-EB89-4187-986D-7BD9A2BB1840}"/>
            </c:ext>
          </c:extLst>
        </c:ser>
        <c:ser>
          <c:idx val="1"/>
          <c:order val="1"/>
          <c:tx>
            <c:strRef>
              <c:f>MON!$D$6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MON!$B$7:$B$84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MON!$D$7:$D$84</c:f>
              <c:numCache>
                <c:formatCode>0.0</c:formatCode>
                <c:ptCount val="78"/>
              </c:numCache>
            </c:numRef>
          </c:val>
          <c:smooth val="0"/>
          <c:extLst>
            <c:ext xmlns:c16="http://schemas.microsoft.com/office/drawing/2014/chart" uri="{C3380CC4-5D6E-409C-BE32-E72D297353CC}">
              <c16:uniqueId val="{00000001-EB89-4187-986D-7BD9A2BB1840}"/>
            </c:ext>
          </c:extLst>
        </c:ser>
        <c:ser>
          <c:idx val="2"/>
          <c:order val="2"/>
          <c:tx>
            <c:strRef>
              <c:f>MON!$E$6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MON!$B$7:$B$84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MON!$E$7:$E$84</c:f>
              <c:numCache>
                <c:formatCode>0.0</c:formatCode>
                <c:ptCount val="78"/>
              </c:numCache>
            </c:numRef>
          </c:val>
          <c:smooth val="0"/>
          <c:extLst>
            <c:ext xmlns:c16="http://schemas.microsoft.com/office/drawing/2014/chart" uri="{C3380CC4-5D6E-409C-BE32-E72D297353CC}">
              <c16:uniqueId val="{00000002-EB89-4187-986D-7BD9A2BB1840}"/>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MON!$J$7:$J$34</c:f>
              <c:numCache>
                <c:formatCode>General</c:formatCode>
                <c:ptCount val="28"/>
                <c:pt idx="0">
                  <c:v>-12.345831091287277</c:v>
                </c:pt>
                <c:pt idx="1">
                  <c:v>-7.9212035785551862</c:v>
                </c:pt>
                <c:pt idx="2">
                  <c:v>-0.76164379639652469</c:v>
                </c:pt>
                <c:pt idx="3">
                  <c:v>-1.4913132621128735</c:v>
                </c:pt>
                <c:pt idx="4">
                  <c:v>0.34637750918946669</c:v>
                </c:pt>
                <c:pt idx="5">
                  <c:v>-19.387598845639552</c:v>
                </c:pt>
                <c:pt idx="6">
                  <c:v>-14.504495654177122</c:v>
                </c:pt>
                <c:pt idx="7">
                  <c:v>5.2374788293448669</c:v>
                </c:pt>
                <c:pt idx="8">
                  <c:v>-6.3203276565671613</c:v>
                </c:pt>
                <c:pt idx="9">
                  <c:v>-15.472325743433094</c:v>
                </c:pt>
                <c:pt idx="10">
                  <c:v>1.5940782543244987</c:v>
                </c:pt>
                <c:pt idx="11">
                  <c:v>-4.4097801907052672</c:v>
                </c:pt>
                <c:pt idx="12">
                  <c:v>1.308304122883694</c:v>
                </c:pt>
                <c:pt idx="13">
                  <c:v>-12.160141494237042</c:v>
                </c:pt>
                <c:pt idx="14">
                  <c:v>13.161474262762329</c:v>
                </c:pt>
                <c:pt idx="15">
                  <c:v>10.472107237832098</c:v>
                </c:pt>
                <c:pt idx="16">
                  <c:v>4.226676340954393</c:v>
                </c:pt>
                <c:pt idx="17">
                  <c:v>-4.5924086444631618</c:v>
                </c:pt>
                <c:pt idx="18">
                  <c:v>7.0538903617020061</c:v>
                </c:pt>
                <c:pt idx="19">
                  <c:v>7.3140275720600512</c:v>
                </c:pt>
                <c:pt idx="20">
                  <c:v>13.162626993228058</c:v>
                </c:pt>
                <c:pt idx="21">
                  <c:v>8.6083020941131565</c:v>
                </c:pt>
                <c:pt idx="22">
                  <c:v>15.134276559796875</c:v>
                </c:pt>
                <c:pt idx="23">
                  <c:v>8.1061033004474403</c:v>
                </c:pt>
                <c:pt idx="24">
                  <c:v>10.02759377614808</c:v>
                </c:pt>
                <c:pt idx="25">
                  <c:v>5.5081766895530029</c:v>
                </c:pt>
                <c:pt idx="26">
                  <c:v>0.53532378675258419</c:v>
                </c:pt>
                <c:pt idx="27">
                  <c:v>2.5269697866984386</c:v>
                </c:pt>
              </c:numCache>
            </c:numRef>
          </c:xVal>
          <c:yVal>
            <c:numRef>
              <c:f>MON!$H$7:$H$34</c:f>
              <c:numCache>
                <c:formatCode>0.0</c:formatCode>
                <c:ptCount val="28"/>
                <c:pt idx="0">
                  <c:v>-2.5651906377220377</c:v>
                </c:pt>
                <c:pt idx="1">
                  <c:v>2.0539931435112444</c:v>
                </c:pt>
                <c:pt idx="2">
                  <c:v>-4.741214510984153</c:v>
                </c:pt>
                <c:pt idx="3">
                  <c:v>-12.029488328747918</c:v>
                </c:pt>
                <c:pt idx="4">
                  <c:v>-4.7945062694347946</c:v>
                </c:pt>
                <c:pt idx="5">
                  <c:v>-7.564577877380815</c:v>
                </c:pt>
                <c:pt idx="6">
                  <c:v>-0.11605374291823614</c:v>
                </c:pt>
                <c:pt idx="7">
                  <c:v>-5.733272219011905</c:v>
                </c:pt>
                <c:pt idx="8">
                  <c:v>-6.1232337392968503</c:v>
                </c:pt>
                <c:pt idx="9">
                  <c:v>-2.5560680041724222</c:v>
                </c:pt>
                <c:pt idx="10">
                  <c:v>0.81911254165552227</c:v>
                </c:pt>
                <c:pt idx="11">
                  <c:v>-6.6435802184723354</c:v>
                </c:pt>
                <c:pt idx="12">
                  <c:v>1.1365134528269361</c:v>
                </c:pt>
                <c:pt idx="13">
                  <c:v>1.5530893586086949</c:v>
                </c:pt>
                <c:pt idx="14">
                  <c:v>-1.4836745960567244</c:v>
                </c:pt>
                <c:pt idx="15">
                  <c:v>-6.4126570863587373</c:v>
                </c:pt>
                <c:pt idx="16">
                  <c:v>-1.9821431319780856</c:v>
                </c:pt>
                <c:pt idx="17">
                  <c:v>6.2162456610889985</c:v>
                </c:pt>
                <c:pt idx="18">
                  <c:v>6.5842142045568055</c:v>
                </c:pt>
                <c:pt idx="19">
                  <c:v>-2.4539934117344253</c:v>
                </c:pt>
                <c:pt idx="20">
                  <c:v>5.2759251164962695</c:v>
                </c:pt>
                <c:pt idx="21">
                  <c:v>44.059959795940571</c:v>
                </c:pt>
                <c:pt idx="22">
                  <c:v>-27.196210806938243</c:v>
                </c:pt>
                <c:pt idx="23">
                  <c:v>-11.529429653100225</c:v>
                </c:pt>
                <c:pt idx="24">
                  <c:v>9.0483572431370121</c:v>
                </c:pt>
                <c:pt idx="25">
                  <c:v>1.8602619894407011</c:v>
                </c:pt>
                <c:pt idx="26">
                  <c:v>-1.7228121154769918</c:v>
                </c:pt>
                <c:pt idx="27">
                  <c:v>3.7930626247758519</c:v>
                </c:pt>
              </c:numCache>
            </c:numRef>
          </c:yVal>
          <c:smooth val="0"/>
          <c:extLst>
            <c:ext xmlns:c16="http://schemas.microsoft.com/office/drawing/2014/chart" uri="{C3380CC4-5D6E-409C-BE32-E72D297353CC}">
              <c16:uniqueId val="{00000000-7347-47F3-A761-E35EC512715F}"/>
            </c:ext>
          </c:extLst>
        </c:ser>
        <c:ser>
          <c:idx val="1"/>
          <c:order val="1"/>
          <c:tx>
            <c:v>2008-2011</c:v>
          </c:tx>
          <c:spPr>
            <a:ln w="19050">
              <a:noFill/>
            </a:ln>
          </c:spPr>
          <c:marker>
            <c:symbol val="square"/>
            <c:size val="5"/>
            <c:spPr>
              <a:solidFill>
                <a:srgbClr val="7030A0"/>
              </a:solidFill>
              <a:ln>
                <a:solidFill>
                  <a:srgbClr val="7030A0"/>
                </a:solidFill>
              </a:ln>
            </c:spPr>
          </c:marker>
          <c:xVal>
            <c:numRef>
              <c:f>MON!$J$35:$J$50</c:f>
              <c:numCache>
                <c:formatCode>General</c:formatCode>
                <c:ptCount val="16"/>
                <c:pt idx="0">
                  <c:v>-6.3114103761019402</c:v>
                </c:pt>
                <c:pt idx="1">
                  <c:v>-8.6147329182841847</c:v>
                </c:pt>
                <c:pt idx="2">
                  <c:v>-14.145993558036466</c:v>
                </c:pt>
                <c:pt idx="3">
                  <c:v>-17.842206609636769</c:v>
                </c:pt>
                <c:pt idx="4">
                  <c:v>-12.018268888137445</c:v>
                </c:pt>
                <c:pt idx="5">
                  <c:v>-5.0933582972424523</c:v>
                </c:pt>
                <c:pt idx="6">
                  <c:v>-5.3820002149046289</c:v>
                </c:pt>
                <c:pt idx="7">
                  <c:v>-8.7608730446333869</c:v>
                </c:pt>
                <c:pt idx="8">
                  <c:v>-12.399157810313465</c:v>
                </c:pt>
                <c:pt idx="9">
                  <c:v>-3.3123301226759461</c:v>
                </c:pt>
                <c:pt idx="10">
                  <c:v>-9.8685351283055258</c:v>
                </c:pt>
                <c:pt idx="11">
                  <c:v>-21.457604003557968</c:v>
                </c:pt>
                <c:pt idx="12">
                  <c:v>-36.426022765494096</c:v>
                </c:pt>
                <c:pt idx="13">
                  <c:v>-35.543852411923908</c:v>
                </c:pt>
                <c:pt idx="14">
                  <c:v>-48.252240718092672</c:v>
                </c:pt>
                <c:pt idx="15">
                  <c:v>-51.463661683260533</c:v>
                </c:pt>
              </c:numCache>
            </c:numRef>
          </c:xVal>
          <c:yVal>
            <c:numRef>
              <c:f>MON!$H$35:$H$50</c:f>
              <c:numCache>
                <c:formatCode>0.0</c:formatCode>
                <c:ptCount val="16"/>
                <c:pt idx="0">
                  <c:v>4.885663700254594</c:v>
                </c:pt>
                <c:pt idx="1">
                  <c:v>-3.5259779229542758</c:v>
                </c:pt>
                <c:pt idx="2">
                  <c:v>9.0357832316831463E-2</c:v>
                </c:pt>
                <c:pt idx="3">
                  <c:v>-15.967222752208027</c:v>
                </c:pt>
                <c:pt idx="4">
                  <c:v>-9.9969074645402483</c:v>
                </c:pt>
                <c:pt idx="5">
                  <c:v>-9.0356668739239865</c:v>
                </c:pt>
                <c:pt idx="6">
                  <c:v>-4.0494082482875271</c:v>
                </c:pt>
                <c:pt idx="7">
                  <c:v>-0.50921162260953257</c:v>
                </c:pt>
                <c:pt idx="8">
                  <c:v>-6.5414608351587429</c:v>
                </c:pt>
                <c:pt idx="9">
                  <c:v>-2.2612731814477658</c:v>
                </c:pt>
                <c:pt idx="10">
                  <c:v>5.6616539300226014</c:v>
                </c:pt>
                <c:pt idx="11">
                  <c:v>2.0388457952419219</c:v>
                </c:pt>
                <c:pt idx="12">
                  <c:v>3.3342964332235749</c:v>
                </c:pt>
                <c:pt idx="13">
                  <c:v>-0.75599842953220375</c:v>
                </c:pt>
                <c:pt idx="14">
                  <c:v>3.1485361960526514</c:v>
                </c:pt>
                <c:pt idx="15">
                  <c:v>-25.538129495032624</c:v>
                </c:pt>
              </c:numCache>
            </c:numRef>
          </c:yVal>
          <c:smooth val="0"/>
          <c:extLst>
            <c:ext xmlns:c16="http://schemas.microsoft.com/office/drawing/2014/chart" uri="{C3380CC4-5D6E-409C-BE32-E72D297353CC}">
              <c16:uniqueId val="{00000001-7347-47F3-A761-E35EC512715F}"/>
            </c:ext>
          </c:extLst>
        </c:ser>
        <c:ser>
          <c:idx val="2"/>
          <c:order val="2"/>
          <c:tx>
            <c:v>2012-2019</c:v>
          </c:tx>
          <c:spPr>
            <a:ln w="19050">
              <a:noFill/>
            </a:ln>
          </c:spPr>
          <c:marker>
            <c:spPr>
              <a:solidFill>
                <a:srgbClr val="92D050"/>
              </a:solidFill>
              <a:ln>
                <a:solidFill>
                  <a:srgbClr val="00B050"/>
                </a:solidFill>
              </a:ln>
            </c:spPr>
          </c:marker>
          <c:xVal>
            <c:numRef>
              <c:f>MON!$J$51:$J$82</c:f>
              <c:numCache>
                <c:formatCode>General</c:formatCode>
                <c:ptCount val="32"/>
                <c:pt idx="0">
                  <c:v>-56.547846551151025</c:v>
                </c:pt>
                <c:pt idx="1">
                  <c:v>-36.976413977551374</c:v>
                </c:pt>
                <c:pt idx="2">
                  <c:v>-53.067685195189917</c:v>
                </c:pt>
                <c:pt idx="3">
                  <c:v>-32.895851881437615</c:v>
                </c:pt>
                <c:pt idx="4">
                  <c:v>-45.113623925120663</c:v>
                </c:pt>
                <c:pt idx="5">
                  <c:v>-37.181461610060204</c:v>
                </c:pt>
                <c:pt idx="6">
                  <c:v>-36.519363130382338</c:v>
                </c:pt>
                <c:pt idx="7">
                  <c:v>-33.621509205816736</c:v>
                </c:pt>
                <c:pt idx="8">
                  <c:v>-27.77259744827672</c:v>
                </c:pt>
                <c:pt idx="9">
                  <c:v>-21.775728823085334</c:v>
                </c:pt>
                <c:pt idx="10">
                  <c:v>-13.410701145666568</c:v>
                </c:pt>
                <c:pt idx="11">
                  <c:v>-2.6833210564568777</c:v>
                </c:pt>
                <c:pt idx="12">
                  <c:v>-2.5397858292037228</c:v>
                </c:pt>
                <c:pt idx="13">
                  <c:v>-14.713057467225186</c:v>
                </c:pt>
                <c:pt idx="14">
                  <c:v>-5.3347620888253653</c:v>
                </c:pt>
                <c:pt idx="15">
                  <c:v>-8.5210286349322981</c:v>
                </c:pt>
                <c:pt idx="16">
                  <c:v>-7.0607379490557554</c:v>
                </c:pt>
                <c:pt idx="17">
                  <c:v>-11.144840727946878</c:v>
                </c:pt>
                <c:pt idx="18">
                  <c:v>-6.9667188470752412</c:v>
                </c:pt>
                <c:pt idx="19">
                  <c:v>0.59827273304769979</c:v>
                </c:pt>
                <c:pt idx="20">
                  <c:v>-6.2830178412675783</c:v>
                </c:pt>
                <c:pt idx="21">
                  <c:v>-3.9981235793164065</c:v>
                </c:pt>
                <c:pt idx="22">
                  <c:v>-9.9052325041144691</c:v>
                </c:pt>
                <c:pt idx="23">
                  <c:v>-19.230125245886072</c:v>
                </c:pt>
                <c:pt idx="24">
                  <c:v>-15.562215693767442</c:v>
                </c:pt>
                <c:pt idx="25">
                  <c:v>-10.512122242313747</c:v>
                </c:pt>
                <c:pt idx="26">
                  <c:v>-16.766684823169882</c:v>
                </c:pt>
                <c:pt idx="27">
                  <c:v>-24.95402276690816</c:v>
                </c:pt>
                <c:pt idx="28">
                  <c:v>-13.186652207933362</c:v>
                </c:pt>
                <c:pt idx="29">
                  <c:v>-9.3398627099172167</c:v>
                </c:pt>
                <c:pt idx="30">
                  <c:v>-12.468046745943786</c:v>
                </c:pt>
                <c:pt idx="31">
                  <c:v>-26.456109234114322</c:v>
                </c:pt>
              </c:numCache>
            </c:numRef>
          </c:xVal>
          <c:yVal>
            <c:numRef>
              <c:f>MON!$H$51:$H$82</c:f>
              <c:numCache>
                <c:formatCode>0.0</c:formatCode>
                <c:ptCount val="32"/>
                <c:pt idx="0">
                  <c:v>-1.8582213997139347</c:v>
                </c:pt>
                <c:pt idx="1">
                  <c:v>-11.403969691903249</c:v>
                </c:pt>
                <c:pt idx="2">
                  <c:v>0.43580103144061721</c:v>
                </c:pt>
                <c:pt idx="3">
                  <c:v>-12.481420902385869</c:v>
                </c:pt>
                <c:pt idx="4">
                  <c:v>2.3910938354320002</c:v>
                </c:pt>
                <c:pt idx="5">
                  <c:v>-4.2311692217461632</c:v>
                </c:pt>
                <c:pt idx="6">
                  <c:v>2.3188968284826819E-2</c:v>
                </c:pt>
                <c:pt idx="7">
                  <c:v>-1.7947779279127904</c:v>
                </c:pt>
                <c:pt idx="8">
                  <c:v>-3.2668778384358643</c:v>
                </c:pt>
                <c:pt idx="9">
                  <c:v>-1.6971450761553086</c:v>
                </c:pt>
                <c:pt idx="10">
                  <c:v>0.75363276060020412</c:v>
                </c:pt>
                <c:pt idx="11">
                  <c:v>-11.87324018280545</c:v>
                </c:pt>
                <c:pt idx="12">
                  <c:v>-3.1465470775898847</c:v>
                </c:pt>
                <c:pt idx="13">
                  <c:v>-6.4726240030307833</c:v>
                </c:pt>
                <c:pt idx="14">
                  <c:v>-5.1434230583247391</c:v>
                </c:pt>
                <c:pt idx="15">
                  <c:v>-4.8262075848895876</c:v>
                </c:pt>
                <c:pt idx="16">
                  <c:v>-12.933344254501087</c:v>
                </c:pt>
                <c:pt idx="17">
                  <c:v>-8.2000920741899179</c:v>
                </c:pt>
                <c:pt idx="18">
                  <c:v>-15.457343095235956</c:v>
                </c:pt>
                <c:pt idx="19">
                  <c:v>-23.711885555134437</c:v>
                </c:pt>
                <c:pt idx="20">
                  <c:v>-4.3693412100597042</c:v>
                </c:pt>
                <c:pt idx="21">
                  <c:v>-5.8677948509104745</c:v>
                </c:pt>
                <c:pt idx="22">
                  <c:v>-0.8107194293588974</c:v>
                </c:pt>
                <c:pt idx="23">
                  <c:v>-13.441688593638176</c:v>
                </c:pt>
                <c:pt idx="24">
                  <c:v>-0.39901512727515737</c:v>
                </c:pt>
                <c:pt idx="25">
                  <c:v>0.45691476922108609</c:v>
                </c:pt>
                <c:pt idx="26">
                  <c:v>2.7806006727987778</c:v>
                </c:pt>
                <c:pt idx="27">
                  <c:v>-2.738217396732153</c:v>
                </c:pt>
                <c:pt idx="28">
                  <c:v>2.4338536054868944</c:v>
                </c:pt>
                <c:pt idx="29">
                  <c:v>-1.7622302401368636E-2</c:v>
                </c:pt>
                <c:pt idx="30">
                  <c:v>3.0373863791613385</c:v>
                </c:pt>
                <c:pt idx="31">
                  <c:v>-11.153190350611629</c:v>
                </c:pt>
              </c:numCache>
            </c:numRef>
          </c:yVal>
          <c:smooth val="0"/>
          <c:extLst>
            <c:ext xmlns:c16="http://schemas.microsoft.com/office/drawing/2014/chart" uri="{C3380CC4-5D6E-409C-BE32-E72D297353CC}">
              <c16:uniqueId val="{00000002-7347-47F3-A761-E35EC512715F}"/>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MON!$J$83:$J$84</c:f>
              <c:numCache>
                <c:formatCode>General</c:formatCode>
                <c:ptCount val="2"/>
                <c:pt idx="0">
                  <c:v>-24.50933274234109</c:v>
                </c:pt>
                <c:pt idx="1">
                  <c:v>-6.6588905599892447</c:v>
                </c:pt>
              </c:numCache>
            </c:numRef>
          </c:xVal>
          <c:yVal>
            <c:numRef>
              <c:f>MON!$H$83:$H$84</c:f>
              <c:numCache>
                <c:formatCode>0.0</c:formatCode>
                <c:ptCount val="2"/>
                <c:pt idx="0">
                  <c:v>-3.6542436064063546</c:v>
                </c:pt>
                <c:pt idx="1">
                  <c:v>-20.655425719121425</c:v>
                </c:pt>
              </c:numCache>
            </c:numRef>
          </c:yVal>
          <c:smooth val="0"/>
          <c:extLst>
            <c:ext xmlns:c16="http://schemas.microsoft.com/office/drawing/2014/chart" uri="{C3380CC4-5D6E-409C-BE32-E72D297353CC}">
              <c16:uniqueId val="{00000003-7347-47F3-A761-E35EC512715F}"/>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PRC!$G$6</c:f>
              <c:strCache>
                <c:ptCount val="1"/>
                <c:pt idx="0">
                  <c:v>Domestic Private Sector</c:v>
                </c:pt>
              </c:strCache>
            </c:strRef>
          </c:tx>
          <c:spPr>
            <a:solidFill>
              <a:schemeClr val="accent6"/>
            </a:solidFill>
            <a:ln>
              <a:noFill/>
            </a:ln>
            <a:effectLst/>
          </c:spPr>
          <c:invertIfNegative val="0"/>
          <c:cat>
            <c:strRef>
              <c:f>PRC!$B$7:$B$84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PRC!$G$7:$G$84</c:f>
              <c:numCache>
                <c:formatCode>0.0</c:formatCode>
                <c:ptCount val="78"/>
                <c:pt idx="0">
                  <c:v>-1.4651665405788639</c:v>
                </c:pt>
                <c:pt idx="1">
                  <c:v>-0.1977179750849159</c:v>
                </c:pt>
                <c:pt idx="2">
                  <c:v>2.9969456475089555</c:v>
                </c:pt>
                <c:pt idx="3">
                  <c:v>11.078963996457642</c:v>
                </c:pt>
                <c:pt idx="4">
                  <c:v>1.5852590258652863</c:v>
                </c:pt>
                <c:pt idx="5">
                  <c:v>1.3799711889811199</c:v>
                </c:pt>
                <c:pt idx="6">
                  <c:v>3.7886252101336857</c:v>
                </c:pt>
                <c:pt idx="7">
                  <c:v>11.659626134206167</c:v>
                </c:pt>
                <c:pt idx="8">
                  <c:v>-3.6777509343482828</c:v>
                </c:pt>
                <c:pt idx="9">
                  <c:v>2.1658915178019056</c:v>
                </c:pt>
                <c:pt idx="10">
                  <c:v>3.2016656317300862</c:v>
                </c:pt>
                <c:pt idx="11">
                  <c:v>14.48504158917696</c:v>
                </c:pt>
                <c:pt idx="12">
                  <c:v>-6.2678181245463005</c:v>
                </c:pt>
                <c:pt idx="13">
                  <c:v>-1.500535079814572</c:v>
                </c:pt>
                <c:pt idx="14">
                  <c:v>4.1053642698672501</c:v>
                </c:pt>
                <c:pt idx="15">
                  <c:v>18.879028865135435</c:v>
                </c:pt>
                <c:pt idx="16">
                  <c:v>-1.4859053648564231</c:v>
                </c:pt>
                <c:pt idx="17">
                  <c:v>2.3193916621195796</c:v>
                </c:pt>
                <c:pt idx="18">
                  <c:v>6.017260662799484</c:v>
                </c:pt>
                <c:pt idx="19">
                  <c:v>18.126349158065295</c:v>
                </c:pt>
                <c:pt idx="20">
                  <c:v>-0.57818464400885361</c:v>
                </c:pt>
                <c:pt idx="21">
                  <c:v>2.6614204695634429</c:v>
                </c:pt>
                <c:pt idx="22">
                  <c:v>6.7209251834025556</c:v>
                </c:pt>
                <c:pt idx="23">
                  <c:v>24.754720029555237</c:v>
                </c:pt>
                <c:pt idx="24">
                  <c:v>1.1971060974248795</c:v>
                </c:pt>
                <c:pt idx="25">
                  <c:v>4.5673675262152518</c:v>
                </c:pt>
                <c:pt idx="26">
                  <c:v>8.2695473871755389</c:v>
                </c:pt>
                <c:pt idx="27">
                  <c:v>22.967582211086889</c:v>
                </c:pt>
                <c:pt idx="28">
                  <c:v>-0.77348592634953661</c:v>
                </c:pt>
                <c:pt idx="29">
                  <c:v>1.5222287400010419</c:v>
                </c:pt>
                <c:pt idx="30">
                  <c:v>8.3863950890297865</c:v>
                </c:pt>
                <c:pt idx="31">
                  <c:v>27.005768389732289</c:v>
                </c:pt>
                <c:pt idx="32">
                  <c:v>3.7467332700710361</c:v>
                </c:pt>
                <c:pt idx="33">
                  <c:v>-0.63553111461426859</c:v>
                </c:pt>
                <c:pt idx="34">
                  <c:v>2.0657165899258141</c:v>
                </c:pt>
                <c:pt idx="35">
                  <c:v>21.83921086469692</c:v>
                </c:pt>
                <c:pt idx="36">
                  <c:v>-4.1037854410611434</c:v>
                </c:pt>
                <c:pt idx="37">
                  <c:v>-1.2612128757107421</c:v>
                </c:pt>
                <c:pt idx="38">
                  <c:v>6.2336663325343586</c:v>
                </c:pt>
                <c:pt idx="39">
                  <c:v>20.375162559849613</c:v>
                </c:pt>
                <c:pt idx="40">
                  <c:v>-7.6228630827976582</c:v>
                </c:pt>
                <c:pt idx="41">
                  <c:v>-1.2726901551202863</c:v>
                </c:pt>
                <c:pt idx="42">
                  <c:v>2.3796788569298912</c:v>
                </c:pt>
                <c:pt idx="43">
                  <c:v>17.240287129323256</c:v>
                </c:pt>
                <c:pt idx="44">
                  <c:v>-3.4518041700670397</c:v>
                </c:pt>
                <c:pt idx="45">
                  <c:v>-0.25302594613529017</c:v>
                </c:pt>
                <c:pt idx="46">
                  <c:v>6.0036774286981682</c:v>
                </c:pt>
                <c:pt idx="47">
                  <c:v>11.674936555330271</c:v>
                </c:pt>
                <c:pt idx="48">
                  <c:v>-1.8889050493095236</c:v>
                </c:pt>
                <c:pt idx="49">
                  <c:v>-0.86751050799859253</c:v>
                </c:pt>
                <c:pt idx="50">
                  <c:v>2.6430107639440514</c:v>
                </c:pt>
                <c:pt idx="51">
                  <c:v>11.59171276649535</c:v>
                </c:pt>
                <c:pt idx="52">
                  <c:v>-3.0901063078247724</c:v>
                </c:pt>
                <c:pt idx="53">
                  <c:v>2.435168385792656</c:v>
                </c:pt>
                <c:pt idx="54">
                  <c:v>4.6121406512343359</c:v>
                </c:pt>
                <c:pt idx="55">
                  <c:v>10.307658998902548</c:v>
                </c:pt>
                <c:pt idx="56">
                  <c:v>0.74293344201182832</c:v>
                </c:pt>
                <c:pt idx="57">
                  <c:v>3.5710234208165534</c:v>
                </c:pt>
                <c:pt idx="58">
                  <c:v>7.2103267638802402</c:v>
                </c:pt>
                <c:pt idx="59">
                  <c:v>11.705875545541916</c:v>
                </c:pt>
                <c:pt idx="60">
                  <c:v>1.3109842952001824</c:v>
                </c:pt>
                <c:pt idx="61">
                  <c:v>4.8664675039370753</c:v>
                </c:pt>
                <c:pt idx="62">
                  <c:v>8.3444700396028111</c:v>
                </c:pt>
                <c:pt idx="63">
                  <c:v>6.8704926875199543</c:v>
                </c:pt>
                <c:pt idx="64">
                  <c:v>1.6589082358403329</c:v>
                </c:pt>
                <c:pt idx="65">
                  <c:v>5.743174288471085</c:v>
                </c:pt>
                <c:pt idx="66">
                  <c:v>5.5391390980689117</c:v>
                </c:pt>
                <c:pt idx="67">
                  <c:v>7.5479775775385214</c:v>
                </c:pt>
                <c:pt idx="68">
                  <c:v>-0.95590212041391354</c:v>
                </c:pt>
                <c:pt idx="69">
                  <c:v>2.9259284536451284</c:v>
                </c:pt>
                <c:pt idx="70">
                  <c:v>4.7403561501109772</c:v>
                </c:pt>
                <c:pt idx="71">
                  <c:v>9.1548944581256322</c:v>
                </c:pt>
                <c:pt idx="72">
                  <c:v>5.914545319223409</c:v>
                </c:pt>
                <c:pt idx="73">
                  <c:v>5.2302892370673195</c:v>
                </c:pt>
                <c:pt idx="74">
                  <c:v>5.9001224120408295</c:v>
                </c:pt>
                <c:pt idx="75">
                  <c:v>8.5094695095433188</c:v>
                </c:pt>
                <c:pt idx="76">
                  <c:v>4.7430415577034939</c:v>
                </c:pt>
                <c:pt idx="77">
                  <c:v>7.5284905310286874</c:v>
                </c:pt>
              </c:numCache>
            </c:numRef>
          </c:val>
          <c:extLst>
            <c:ext xmlns:c16="http://schemas.microsoft.com/office/drawing/2014/chart" uri="{C3380CC4-5D6E-409C-BE32-E72D297353CC}">
              <c16:uniqueId val="{00000000-75FE-460A-8208-EFD0684EB4CC}"/>
            </c:ext>
          </c:extLst>
        </c:ser>
        <c:ser>
          <c:idx val="1"/>
          <c:order val="1"/>
          <c:tx>
            <c:strRef>
              <c:f>PRC!$H$6</c:f>
              <c:strCache>
                <c:ptCount val="1"/>
                <c:pt idx="0">
                  <c:v>Government</c:v>
                </c:pt>
              </c:strCache>
            </c:strRef>
          </c:tx>
          <c:spPr>
            <a:solidFill>
              <a:schemeClr val="accent5"/>
            </a:solidFill>
            <a:ln>
              <a:noFill/>
            </a:ln>
            <a:effectLst/>
          </c:spPr>
          <c:invertIfNegative val="0"/>
          <c:cat>
            <c:strRef>
              <c:f>PRC!$B$7:$B$84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PRC!$H$7:$H$84</c:f>
              <c:numCache>
                <c:formatCode>0.0</c:formatCode>
                <c:ptCount val="78"/>
                <c:pt idx="0">
                  <c:v>3.5251758937991942</c:v>
                </c:pt>
                <c:pt idx="1">
                  <c:v>-7.971305206809999E-2</c:v>
                </c:pt>
                <c:pt idx="2">
                  <c:v>-1.5349466923895336</c:v>
                </c:pt>
                <c:pt idx="3">
                  <c:v>-9.1734608663043566</c:v>
                </c:pt>
                <c:pt idx="4">
                  <c:v>1.1274046454065278</c:v>
                </c:pt>
                <c:pt idx="5">
                  <c:v>1.9925973757280085E-2</c:v>
                </c:pt>
                <c:pt idx="6">
                  <c:v>-2.0152928558871355</c:v>
                </c:pt>
                <c:pt idx="7">
                  <c:v>-8.0690532983941559</c:v>
                </c:pt>
                <c:pt idx="8">
                  <c:v>4.401658608102661</c:v>
                </c:pt>
                <c:pt idx="9">
                  <c:v>-7.2753243709179419E-2</c:v>
                </c:pt>
                <c:pt idx="10">
                  <c:v>-1.1963560388674919</c:v>
                </c:pt>
                <c:pt idx="11">
                  <c:v>-9.5595887275241509</c:v>
                </c:pt>
                <c:pt idx="12">
                  <c:v>7.0697135094596746</c:v>
                </c:pt>
                <c:pt idx="13">
                  <c:v>2.7435751108397151</c:v>
                </c:pt>
                <c:pt idx="14">
                  <c:v>-0.69095072324903706</c:v>
                </c:pt>
                <c:pt idx="15">
                  <c:v>-11.350540652720319</c:v>
                </c:pt>
                <c:pt idx="16">
                  <c:v>6.3626453218899162</c:v>
                </c:pt>
                <c:pt idx="17">
                  <c:v>3.1169979304848847</c:v>
                </c:pt>
                <c:pt idx="18">
                  <c:v>-0.34286324562659715</c:v>
                </c:pt>
                <c:pt idx="19">
                  <c:v>-11.29994144448232</c:v>
                </c:pt>
                <c:pt idx="20">
                  <c:v>6.3849094541631599</c:v>
                </c:pt>
                <c:pt idx="21">
                  <c:v>4.5477641169787653</c:v>
                </c:pt>
                <c:pt idx="22">
                  <c:v>1.8793440712218397</c:v>
                </c:pt>
                <c:pt idx="23">
                  <c:v>-13.639724125692501</c:v>
                </c:pt>
                <c:pt idx="24">
                  <c:v>7.8458325601323802</c:v>
                </c:pt>
                <c:pt idx="25">
                  <c:v>5.6912978564382879</c:v>
                </c:pt>
                <c:pt idx="26">
                  <c:v>2.4407272540426979</c:v>
                </c:pt>
                <c:pt idx="27">
                  <c:v>-13.378086865359926</c:v>
                </c:pt>
                <c:pt idx="28">
                  <c:v>9.2565869836909389</c:v>
                </c:pt>
                <c:pt idx="29">
                  <c:v>6.9164034366750506</c:v>
                </c:pt>
                <c:pt idx="30">
                  <c:v>0.71855330120645178</c:v>
                </c:pt>
                <c:pt idx="31">
                  <c:v>-16.744028770331543</c:v>
                </c:pt>
                <c:pt idx="32">
                  <c:v>2.4751196314661095</c:v>
                </c:pt>
                <c:pt idx="33">
                  <c:v>3.8676324539414213</c:v>
                </c:pt>
                <c:pt idx="34">
                  <c:v>1.3820097182435949</c:v>
                </c:pt>
                <c:pt idx="35">
                  <c:v>-15.685387529564137</c:v>
                </c:pt>
                <c:pt idx="36">
                  <c:v>6.0540264688421797</c:v>
                </c:pt>
                <c:pt idx="37">
                  <c:v>4.26722415808596</c:v>
                </c:pt>
                <c:pt idx="38">
                  <c:v>-0.9561360835314815</c:v>
                </c:pt>
                <c:pt idx="39">
                  <c:v>-15.553139579343656</c:v>
                </c:pt>
                <c:pt idx="40">
                  <c:v>7.7174601614072955</c:v>
                </c:pt>
                <c:pt idx="41">
                  <c:v>3.6629298321877104</c:v>
                </c:pt>
                <c:pt idx="42">
                  <c:v>-0.22839399635983504</c:v>
                </c:pt>
                <c:pt idx="43">
                  <c:v>-15.008840675728047</c:v>
                </c:pt>
                <c:pt idx="44">
                  <c:v>4.9878049774322859</c:v>
                </c:pt>
                <c:pt idx="45">
                  <c:v>3.0974830256390073</c:v>
                </c:pt>
                <c:pt idx="46">
                  <c:v>-2.499698254436193</c:v>
                </c:pt>
                <c:pt idx="47">
                  <c:v>-9.5519783164682739</c:v>
                </c:pt>
                <c:pt idx="48">
                  <c:v>3.8588906817509252</c:v>
                </c:pt>
                <c:pt idx="49">
                  <c:v>2.697219313269565</c:v>
                </c:pt>
                <c:pt idx="50">
                  <c:v>-1.3317598596181852</c:v>
                </c:pt>
                <c:pt idx="51">
                  <c:v>-10.431359770630019</c:v>
                </c:pt>
                <c:pt idx="52">
                  <c:v>3.32752355014085</c:v>
                </c:pt>
                <c:pt idx="53">
                  <c:v>0.5704167029949393</c:v>
                </c:pt>
                <c:pt idx="54">
                  <c:v>-1.6881871153031884</c:v>
                </c:pt>
                <c:pt idx="55">
                  <c:v>-7.7047331225851581</c:v>
                </c:pt>
                <c:pt idx="56">
                  <c:v>2.3948975981416152</c:v>
                </c:pt>
                <c:pt idx="57">
                  <c:v>-0.75850143118904068</c:v>
                </c:pt>
                <c:pt idx="58">
                  <c:v>-4.7869398353432082</c:v>
                </c:pt>
                <c:pt idx="59">
                  <c:v>-8.9255368470519993</c:v>
                </c:pt>
                <c:pt idx="60">
                  <c:v>0.53819546029720022</c:v>
                </c:pt>
                <c:pt idx="61">
                  <c:v>-2.4837618162211679</c:v>
                </c:pt>
                <c:pt idx="62">
                  <c:v>-5.713452422264786</c:v>
                </c:pt>
                <c:pt idx="63">
                  <c:v>-6.3960135255741095</c:v>
                </c:pt>
                <c:pt idx="64">
                  <c:v>-0.8494851795528382</c:v>
                </c:pt>
                <c:pt idx="65">
                  <c:v>-3.8193690517917518</c:v>
                </c:pt>
                <c:pt idx="66">
                  <c:v>-4.1006972737977589</c:v>
                </c:pt>
                <c:pt idx="67">
                  <c:v>-5.5481870310641641</c:v>
                </c:pt>
                <c:pt idx="68">
                  <c:v>-0.31180444008512254</c:v>
                </c:pt>
                <c:pt idx="69">
                  <c:v>-2.951149246449762</c:v>
                </c:pt>
                <c:pt idx="70">
                  <c:v>-4.2890802167957487</c:v>
                </c:pt>
                <c:pt idx="71">
                  <c:v>-7.7885437251808884</c:v>
                </c:pt>
                <c:pt idx="72">
                  <c:v>-4.9804804442941775</c:v>
                </c:pt>
                <c:pt idx="73">
                  <c:v>-4.3682569200570542</c:v>
                </c:pt>
                <c:pt idx="74">
                  <c:v>-4.7759403822031841</c:v>
                </c:pt>
                <c:pt idx="75">
                  <c:v>-7.4781514401958207</c:v>
                </c:pt>
                <c:pt idx="76">
                  <c:v>-5.8860427967395044</c:v>
                </c:pt>
                <c:pt idx="77">
                  <c:v>-4.39376161530177</c:v>
                </c:pt>
              </c:numCache>
            </c:numRef>
          </c:val>
          <c:extLst>
            <c:ext xmlns:c16="http://schemas.microsoft.com/office/drawing/2014/chart" uri="{C3380CC4-5D6E-409C-BE32-E72D297353CC}">
              <c16:uniqueId val="{00000001-75FE-460A-8208-EFD0684EB4CC}"/>
            </c:ext>
          </c:extLst>
        </c:ser>
        <c:ser>
          <c:idx val="2"/>
          <c:order val="2"/>
          <c:tx>
            <c:strRef>
              <c:f>PRC!$I$6</c:f>
              <c:strCache>
                <c:ptCount val="1"/>
                <c:pt idx="0">
                  <c:v>Rest of the World</c:v>
                </c:pt>
              </c:strCache>
            </c:strRef>
          </c:tx>
          <c:spPr>
            <a:solidFill>
              <a:schemeClr val="accent4"/>
            </a:solidFill>
            <a:ln>
              <a:noFill/>
            </a:ln>
            <a:effectLst/>
          </c:spPr>
          <c:invertIfNegative val="0"/>
          <c:cat>
            <c:strRef>
              <c:f>PRC!$B$7:$B$84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PRC!$I$7:$I$84</c:f>
              <c:numCache>
                <c:formatCode>0.0</c:formatCode>
                <c:ptCount val="78"/>
                <c:pt idx="0">
                  <c:v>-2.0600093532203303</c:v>
                </c:pt>
                <c:pt idx="1">
                  <c:v>0.27743102715301587</c:v>
                </c:pt>
                <c:pt idx="2">
                  <c:v>-1.4619989551194219</c:v>
                </c:pt>
                <c:pt idx="3">
                  <c:v>-1.9055031301532848</c:v>
                </c:pt>
                <c:pt idx="4">
                  <c:v>-2.7126636712718142</c:v>
                </c:pt>
                <c:pt idx="5">
                  <c:v>-1.3998971627384</c:v>
                </c:pt>
                <c:pt idx="6">
                  <c:v>-1.7733323542465502</c:v>
                </c:pt>
                <c:pt idx="7">
                  <c:v>-3.5905728358120106</c:v>
                </c:pt>
                <c:pt idx="8">
                  <c:v>-0.72390767375437792</c:v>
                </c:pt>
                <c:pt idx="9">
                  <c:v>-2.093138274092726</c:v>
                </c:pt>
                <c:pt idx="10">
                  <c:v>-2.0053095928625941</c:v>
                </c:pt>
                <c:pt idx="11">
                  <c:v>-4.9254528616528095</c:v>
                </c:pt>
                <c:pt idx="12">
                  <c:v>-0.80189538491337398</c:v>
                </c:pt>
                <c:pt idx="13">
                  <c:v>-1.243040031025143</c:v>
                </c:pt>
                <c:pt idx="14">
                  <c:v>-3.4144135466182126</c:v>
                </c:pt>
                <c:pt idx="15">
                  <c:v>-7.528488212415116</c:v>
                </c:pt>
                <c:pt idx="16">
                  <c:v>-4.8767399570334931</c:v>
                </c:pt>
                <c:pt idx="17">
                  <c:v>-5.4363895926044643</c:v>
                </c:pt>
                <c:pt idx="18">
                  <c:v>-5.6743974171728873</c:v>
                </c:pt>
                <c:pt idx="19">
                  <c:v>-6.8264077135829755</c:v>
                </c:pt>
                <c:pt idx="20">
                  <c:v>-5.8067248101543063</c:v>
                </c:pt>
                <c:pt idx="21">
                  <c:v>-7.2091845865422082</c:v>
                </c:pt>
                <c:pt idx="22">
                  <c:v>-8.6002692546243953</c:v>
                </c:pt>
                <c:pt idx="23">
                  <c:v>-11.114995903862736</c:v>
                </c:pt>
                <c:pt idx="24">
                  <c:v>-9.0429386575572597</c:v>
                </c:pt>
                <c:pt idx="25">
                  <c:v>-10.25866538265354</c:v>
                </c:pt>
                <c:pt idx="26">
                  <c:v>-10.710274641218238</c:v>
                </c:pt>
                <c:pt idx="27">
                  <c:v>-9.5894953457269629</c:v>
                </c:pt>
                <c:pt idx="28">
                  <c:v>-8.4831010573414023</c:v>
                </c:pt>
                <c:pt idx="29">
                  <c:v>-8.4386321766760926</c:v>
                </c:pt>
                <c:pt idx="30">
                  <c:v>-9.1049483902362383</c:v>
                </c:pt>
                <c:pt idx="31">
                  <c:v>-10.261739619400744</c:v>
                </c:pt>
                <c:pt idx="32">
                  <c:v>-6.2218529015371455</c:v>
                </c:pt>
                <c:pt idx="33">
                  <c:v>-3.2321013393271527</c:v>
                </c:pt>
                <c:pt idx="34">
                  <c:v>-3.4477263081694089</c:v>
                </c:pt>
                <c:pt idx="35">
                  <c:v>-6.1538233351327838</c:v>
                </c:pt>
                <c:pt idx="36">
                  <c:v>-1.9502410277810363</c:v>
                </c:pt>
                <c:pt idx="37">
                  <c:v>-3.0060112823752179</c:v>
                </c:pt>
                <c:pt idx="38">
                  <c:v>-5.2775302490028775</c:v>
                </c:pt>
                <c:pt idx="39">
                  <c:v>-4.822022980505956</c:v>
                </c:pt>
                <c:pt idx="40">
                  <c:v>-9.4597078609637661E-2</c:v>
                </c:pt>
                <c:pt idx="41">
                  <c:v>-2.3902396770674241</c:v>
                </c:pt>
                <c:pt idx="42">
                  <c:v>-2.1512848605700561</c:v>
                </c:pt>
                <c:pt idx="43">
                  <c:v>-2.2314464535952085</c:v>
                </c:pt>
                <c:pt idx="44">
                  <c:v>-1.536000807365246</c:v>
                </c:pt>
                <c:pt idx="45">
                  <c:v>-2.8444570795037172</c:v>
                </c:pt>
                <c:pt idx="46">
                  <c:v>-3.5039791742619757</c:v>
                </c:pt>
                <c:pt idx="47">
                  <c:v>-2.1229582388619979</c:v>
                </c:pt>
                <c:pt idx="48">
                  <c:v>-1.9699856324414016</c:v>
                </c:pt>
                <c:pt idx="49">
                  <c:v>-1.8297088052709725</c:v>
                </c:pt>
                <c:pt idx="50">
                  <c:v>-1.3112509043258664</c:v>
                </c:pt>
                <c:pt idx="51">
                  <c:v>-1.1603529958653316</c:v>
                </c:pt>
                <c:pt idx="52">
                  <c:v>-0.2374172423160778</c:v>
                </c:pt>
                <c:pt idx="53">
                  <c:v>-3.0055850887875954</c:v>
                </c:pt>
                <c:pt idx="54">
                  <c:v>-2.923953535931147</c:v>
                </c:pt>
                <c:pt idx="55">
                  <c:v>-2.6029258763173906</c:v>
                </c:pt>
                <c:pt idx="56">
                  <c:v>-3.1378310401534435</c:v>
                </c:pt>
                <c:pt idx="57">
                  <c:v>-2.8125219896275127</c:v>
                </c:pt>
                <c:pt idx="58">
                  <c:v>-2.423386928537032</c:v>
                </c:pt>
                <c:pt idx="59">
                  <c:v>-2.7803386984899174</c:v>
                </c:pt>
                <c:pt idx="60">
                  <c:v>-1.8491797554973826</c:v>
                </c:pt>
                <c:pt idx="61">
                  <c:v>-2.382705687715907</c:v>
                </c:pt>
                <c:pt idx="62">
                  <c:v>-2.6310176173380251</c:v>
                </c:pt>
                <c:pt idx="63">
                  <c:v>-0.47447916194584505</c:v>
                </c:pt>
                <c:pt idx="64">
                  <c:v>-0.80942305628749467</c:v>
                </c:pt>
                <c:pt idx="65">
                  <c:v>-1.923805236679333</c:v>
                </c:pt>
                <c:pt idx="66">
                  <c:v>-1.4384418242711525</c:v>
                </c:pt>
                <c:pt idx="67">
                  <c:v>-1.9997905464743571</c:v>
                </c:pt>
                <c:pt idx="68">
                  <c:v>1.2677065604990361</c:v>
                </c:pt>
                <c:pt idx="69">
                  <c:v>2.5220792804633622E-2</c:v>
                </c:pt>
                <c:pt idx="70">
                  <c:v>-0.45127593331522886</c:v>
                </c:pt>
                <c:pt idx="71">
                  <c:v>-1.3663507329447437</c:v>
                </c:pt>
                <c:pt idx="72">
                  <c:v>-0.93406487492923174</c:v>
                </c:pt>
                <c:pt idx="73">
                  <c:v>-0.86203231701026517</c:v>
                </c:pt>
                <c:pt idx="74">
                  <c:v>-1.1241820298376455</c:v>
                </c:pt>
                <c:pt idx="75">
                  <c:v>-1.0313180693474986</c:v>
                </c:pt>
                <c:pt idx="76">
                  <c:v>1.1430012390360107</c:v>
                </c:pt>
                <c:pt idx="77">
                  <c:v>-3.1347289157269169</c:v>
                </c:pt>
              </c:numCache>
            </c:numRef>
          </c:val>
          <c:extLst>
            <c:ext xmlns:c16="http://schemas.microsoft.com/office/drawing/2014/chart" uri="{C3380CC4-5D6E-409C-BE32-E72D297353CC}">
              <c16:uniqueId val="{00000002-75FE-460A-8208-EFD0684EB4CC}"/>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PRC!$C$6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PRC!$B$7:$B$84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PRC!$C$7:$C$84</c:f>
              <c:numCache>
                <c:formatCode>0.0</c:formatCode>
                <c:ptCount val="78"/>
              </c:numCache>
            </c:numRef>
          </c:val>
          <c:smooth val="0"/>
          <c:extLst>
            <c:ext xmlns:c16="http://schemas.microsoft.com/office/drawing/2014/chart" uri="{C3380CC4-5D6E-409C-BE32-E72D297353CC}">
              <c16:uniqueId val="{00000000-DC6A-468C-83FF-537DD6F52C70}"/>
            </c:ext>
          </c:extLst>
        </c:ser>
        <c:ser>
          <c:idx val="1"/>
          <c:order val="1"/>
          <c:tx>
            <c:strRef>
              <c:f>PRC!$D$6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PRC!$B$7:$B$84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PRC!$D$7:$D$84</c:f>
              <c:numCache>
                <c:formatCode>0.0</c:formatCode>
                <c:ptCount val="78"/>
              </c:numCache>
            </c:numRef>
          </c:val>
          <c:smooth val="0"/>
          <c:extLst>
            <c:ext xmlns:c16="http://schemas.microsoft.com/office/drawing/2014/chart" uri="{C3380CC4-5D6E-409C-BE32-E72D297353CC}">
              <c16:uniqueId val="{00000001-DC6A-468C-83FF-537DD6F52C70}"/>
            </c:ext>
          </c:extLst>
        </c:ser>
        <c:ser>
          <c:idx val="2"/>
          <c:order val="2"/>
          <c:tx>
            <c:strRef>
              <c:f>PRC!$E$6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PRC!$B$7:$B$84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PRC!$E$7:$E$84</c:f>
              <c:numCache>
                <c:formatCode>0.0</c:formatCode>
                <c:ptCount val="78"/>
              </c:numCache>
            </c:numRef>
          </c:val>
          <c:smooth val="0"/>
          <c:extLst>
            <c:ext xmlns:c16="http://schemas.microsoft.com/office/drawing/2014/chart" uri="{C3380CC4-5D6E-409C-BE32-E72D297353CC}">
              <c16:uniqueId val="{00000002-DC6A-468C-83FF-537DD6F52C70}"/>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PRC!$J$7:$J$34</c:f>
              <c:numCache>
                <c:formatCode>General</c:formatCode>
                <c:ptCount val="28"/>
                <c:pt idx="0">
                  <c:v>2.0600093532203303</c:v>
                </c:pt>
                <c:pt idx="1">
                  <c:v>-0.27743102715301587</c:v>
                </c:pt>
                <c:pt idx="2">
                  <c:v>1.4619989551194219</c:v>
                </c:pt>
                <c:pt idx="3">
                  <c:v>1.9055031301532848</c:v>
                </c:pt>
                <c:pt idx="4">
                  <c:v>2.7126636712718142</c:v>
                </c:pt>
                <c:pt idx="5">
                  <c:v>1.3998971627384</c:v>
                </c:pt>
                <c:pt idx="6">
                  <c:v>1.7733323542465502</c:v>
                </c:pt>
                <c:pt idx="7">
                  <c:v>3.5905728358120106</c:v>
                </c:pt>
                <c:pt idx="8">
                  <c:v>0.72390767375437792</c:v>
                </c:pt>
                <c:pt idx="9">
                  <c:v>2.093138274092726</c:v>
                </c:pt>
                <c:pt idx="10">
                  <c:v>2.0053095928625941</c:v>
                </c:pt>
                <c:pt idx="11">
                  <c:v>4.9254528616528095</c:v>
                </c:pt>
                <c:pt idx="12">
                  <c:v>0.80189538491337398</c:v>
                </c:pt>
                <c:pt idx="13">
                  <c:v>1.243040031025143</c:v>
                </c:pt>
                <c:pt idx="14">
                  <c:v>3.4144135466182126</c:v>
                </c:pt>
                <c:pt idx="15">
                  <c:v>7.528488212415116</c:v>
                </c:pt>
                <c:pt idx="16">
                  <c:v>4.8767399570334931</c:v>
                </c:pt>
                <c:pt idx="17">
                  <c:v>5.4363895926044643</c:v>
                </c:pt>
                <c:pt idx="18">
                  <c:v>5.6743974171728873</c:v>
                </c:pt>
                <c:pt idx="19">
                  <c:v>6.8264077135829755</c:v>
                </c:pt>
                <c:pt idx="20">
                  <c:v>5.8067248101543063</c:v>
                </c:pt>
                <c:pt idx="21">
                  <c:v>7.2091845865422082</c:v>
                </c:pt>
                <c:pt idx="22">
                  <c:v>8.6002692546243953</c:v>
                </c:pt>
                <c:pt idx="23">
                  <c:v>11.114995903862736</c:v>
                </c:pt>
                <c:pt idx="24">
                  <c:v>9.0429386575572597</c:v>
                </c:pt>
                <c:pt idx="25">
                  <c:v>10.25866538265354</c:v>
                </c:pt>
                <c:pt idx="26">
                  <c:v>10.710274641218238</c:v>
                </c:pt>
                <c:pt idx="27">
                  <c:v>9.5894953457269629</c:v>
                </c:pt>
              </c:numCache>
            </c:numRef>
          </c:xVal>
          <c:yVal>
            <c:numRef>
              <c:f>PRC!$H$7:$H$34</c:f>
              <c:numCache>
                <c:formatCode>0.0</c:formatCode>
                <c:ptCount val="28"/>
                <c:pt idx="0">
                  <c:v>3.5251758937991942</c:v>
                </c:pt>
                <c:pt idx="1">
                  <c:v>-7.971305206809999E-2</c:v>
                </c:pt>
                <c:pt idx="2">
                  <c:v>-1.5349466923895336</c:v>
                </c:pt>
                <c:pt idx="3">
                  <c:v>-9.1734608663043566</c:v>
                </c:pt>
                <c:pt idx="4">
                  <c:v>1.1274046454065278</c:v>
                </c:pt>
                <c:pt idx="5">
                  <c:v>1.9925973757280085E-2</c:v>
                </c:pt>
                <c:pt idx="6">
                  <c:v>-2.0152928558871355</c:v>
                </c:pt>
                <c:pt idx="7">
                  <c:v>-8.0690532983941559</c:v>
                </c:pt>
                <c:pt idx="8">
                  <c:v>4.401658608102661</c:v>
                </c:pt>
                <c:pt idx="9">
                  <c:v>-7.2753243709179419E-2</c:v>
                </c:pt>
                <c:pt idx="10">
                  <c:v>-1.1963560388674919</c:v>
                </c:pt>
                <c:pt idx="11">
                  <c:v>-9.5595887275241509</c:v>
                </c:pt>
                <c:pt idx="12">
                  <c:v>7.0697135094596746</c:v>
                </c:pt>
                <c:pt idx="13">
                  <c:v>2.7435751108397151</c:v>
                </c:pt>
                <c:pt idx="14">
                  <c:v>-0.69095072324903706</c:v>
                </c:pt>
                <c:pt idx="15">
                  <c:v>-11.350540652720319</c:v>
                </c:pt>
                <c:pt idx="16">
                  <c:v>6.3626453218899162</c:v>
                </c:pt>
                <c:pt idx="17">
                  <c:v>3.1169979304848847</c:v>
                </c:pt>
                <c:pt idx="18">
                  <c:v>-0.34286324562659715</c:v>
                </c:pt>
                <c:pt idx="19">
                  <c:v>-11.29994144448232</c:v>
                </c:pt>
                <c:pt idx="20">
                  <c:v>6.3849094541631599</c:v>
                </c:pt>
                <c:pt idx="21">
                  <c:v>4.5477641169787653</c:v>
                </c:pt>
                <c:pt idx="22">
                  <c:v>1.8793440712218397</c:v>
                </c:pt>
                <c:pt idx="23">
                  <c:v>-13.639724125692501</c:v>
                </c:pt>
                <c:pt idx="24">
                  <c:v>7.8458325601323802</c:v>
                </c:pt>
                <c:pt idx="25">
                  <c:v>5.6912978564382879</c:v>
                </c:pt>
                <c:pt idx="26">
                  <c:v>2.4407272540426979</c:v>
                </c:pt>
                <c:pt idx="27">
                  <c:v>-13.378086865359926</c:v>
                </c:pt>
              </c:numCache>
            </c:numRef>
          </c:yVal>
          <c:smooth val="0"/>
          <c:extLst>
            <c:ext xmlns:c16="http://schemas.microsoft.com/office/drawing/2014/chart" uri="{C3380CC4-5D6E-409C-BE32-E72D297353CC}">
              <c16:uniqueId val="{00000000-0633-42D3-9BFF-546C5EE53954}"/>
            </c:ext>
          </c:extLst>
        </c:ser>
        <c:ser>
          <c:idx val="1"/>
          <c:order val="1"/>
          <c:tx>
            <c:v>2008-2011</c:v>
          </c:tx>
          <c:spPr>
            <a:ln w="19050">
              <a:noFill/>
            </a:ln>
          </c:spPr>
          <c:marker>
            <c:symbol val="square"/>
            <c:size val="5"/>
            <c:spPr>
              <a:solidFill>
                <a:srgbClr val="7030A0"/>
              </a:solidFill>
              <a:ln>
                <a:solidFill>
                  <a:srgbClr val="7030A0"/>
                </a:solidFill>
              </a:ln>
            </c:spPr>
          </c:marker>
          <c:xVal>
            <c:numRef>
              <c:f>PRC!$J$35:$J$50</c:f>
              <c:numCache>
                <c:formatCode>General</c:formatCode>
                <c:ptCount val="16"/>
                <c:pt idx="0">
                  <c:v>8.4831010573414023</c:v>
                </c:pt>
                <c:pt idx="1">
                  <c:v>8.4386321766760926</c:v>
                </c:pt>
                <c:pt idx="2">
                  <c:v>9.1049483902362383</c:v>
                </c:pt>
                <c:pt idx="3">
                  <c:v>10.261739619400744</c:v>
                </c:pt>
                <c:pt idx="4">
                  <c:v>6.2218529015371455</c:v>
                </c:pt>
                <c:pt idx="5">
                  <c:v>3.2321013393271527</c:v>
                </c:pt>
                <c:pt idx="6">
                  <c:v>3.4477263081694089</c:v>
                </c:pt>
                <c:pt idx="7">
                  <c:v>6.1538233351327838</c:v>
                </c:pt>
                <c:pt idx="8">
                  <c:v>1.9502410277810363</c:v>
                </c:pt>
                <c:pt idx="9">
                  <c:v>3.0060112823752179</c:v>
                </c:pt>
                <c:pt idx="10">
                  <c:v>5.2775302490028775</c:v>
                </c:pt>
                <c:pt idx="11">
                  <c:v>4.822022980505956</c:v>
                </c:pt>
                <c:pt idx="12">
                  <c:v>9.4597078609637661E-2</c:v>
                </c:pt>
                <c:pt idx="13">
                  <c:v>2.3902396770674241</c:v>
                </c:pt>
                <c:pt idx="14">
                  <c:v>2.1512848605700561</c:v>
                </c:pt>
                <c:pt idx="15">
                  <c:v>2.2314464535952085</c:v>
                </c:pt>
              </c:numCache>
            </c:numRef>
          </c:xVal>
          <c:yVal>
            <c:numRef>
              <c:f>PRC!$H$35:$H$50</c:f>
              <c:numCache>
                <c:formatCode>0.0</c:formatCode>
                <c:ptCount val="16"/>
                <c:pt idx="0">
                  <c:v>9.2565869836909389</c:v>
                </c:pt>
                <c:pt idx="1">
                  <c:v>6.9164034366750506</c:v>
                </c:pt>
                <c:pt idx="2">
                  <c:v>0.71855330120645178</c:v>
                </c:pt>
                <c:pt idx="3">
                  <c:v>-16.744028770331543</c:v>
                </c:pt>
                <c:pt idx="4">
                  <c:v>2.4751196314661095</c:v>
                </c:pt>
                <c:pt idx="5">
                  <c:v>3.8676324539414213</c:v>
                </c:pt>
                <c:pt idx="6">
                  <c:v>1.3820097182435949</c:v>
                </c:pt>
                <c:pt idx="7">
                  <c:v>-15.685387529564137</c:v>
                </c:pt>
                <c:pt idx="8">
                  <c:v>6.0540264688421797</c:v>
                </c:pt>
                <c:pt idx="9">
                  <c:v>4.26722415808596</c:v>
                </c:pt>
                <c:pt idx="10">
                  <c:v>-0.9561360835314815</c:v>
                </c:pt>
                <c:pt idx="11">
                  <c:v>-15.553139579343656</c:v>
                </c:pt>
                <c:pt idx="12">
                  <c:v>7.7174601614072955</c:v>
                </c:pt>
                <c:pt idx="13">
                  <c:v>3.6629298321877104</c:v>
                </c:pt>
                <c:pt idx="14">
                  <c:v>-0.22839399635983504</c:v>
                </c:pt>
                <c:pt idx="15">
                  <c:v>-15.008840675728047</c:v>
                </c:pt>
              </c:numCache>
            </c:numRef>
          </c:yVal>
          <c:smooth val="0"/>
          <c:extLst>
            <c:ext xmlns:c16="http://schemas.microsoft.com/office/drawing/2014/chart" uri="{C3380CC4-5D6E-409C-BE32-E72D297353CC}">
              <c16:uniqueId val="{00000001-0633-42D3-9BFF-546C5EE53954}"/>
            </c:ext>
          </c:extLst>
        </c:ser>
        <c:ser>
          <c:idx val="2"/>
          <c:order val="2"/>
          <c:tx>
            <c:v>2012-2019</c:v>
          </c:tx>
          <c:spPr>
            <a:ln w="19050">
              <a:noFill/>
            </a:ln>
          </c:spPr>
          <c:marker>
            <c:spPr>
              <a:solidFill>
                <a:srgbClr val="92D050"/>
              </a:solidFill>
              <a:ln>
                <a:solidFill>
                  <a:srgbClr val="00B050"/>
                </a:solidFill>
              </a:ln>
            </c:spPr>
          </c:marker>
          <c:xVal>
            <c:numRef>
              <c:f>PRC!$J$51:$J$82</c:f>
              <c:numCache>
                <c:formatCode>General</c:formatCode>
                <c:ptCount val="32"/>
                <c:pt idx="0">
                  <c:v>1.536000807365246</c:v>
                </c:pt>
                <c:pt idx="1">
                  <c:v>2.8444570795037172</c:v>
                </c:pt>
                <c:pt idx="2">
                  <c:v>3.5039791742619757</c:v>
                </c:pt>
                <c:pt idx="3">
                  <c:v>2.1229582388619979</c:v>
                </c:pt>
                <c:pt idx="4">
                  <c:v>1.9699856324414016</c:v>
                </c:pt>
                <c:pt idx="5">
                  <c:v>1.8297088052709725</c:v>
                </c:pt>
                <c:pt idx="6">
                  <c:v>1.3112509043258664</c:v>
                </c:pt>
                <c:pt idx="7">
                  <c:v>1.1603529958653316</c:v>
                </c:pt>
                <c:pt idx="8">
                  <c:v>0.2374172423160778</c:v>
                </c:pt>
                <c:pt idx="9">
                  <c:v>3.0055850887875954</c:v>
                </c:pt>
                <c:pt idx="10">
                  <c:v>2.923953535931147</c:v>
                </c:pt>
                <c:pt idx="11">
                  <c:v>2.6029258763173906</c:v>
                </c:pt>
                <c:pt idx="12">
                  <c:v>3.1378310401534435</c:v>
                </c:pt>
                <c:pt idx="13">
                  <c:v>2.8125219896275127</c:v>
                </c:pt>
                <c:pt idx="14">
                  <c:v>2.423386928537032</c:v>
                </c:pt>
                <c:pt idx="15">
                  <c:v>2.7803386984899174</c:v>
                </c:pt>
                <c:pt idx="16">
                  <c:v>1.8491797554973826</c:v>
                </c:pt>
                <c:pt idx="17">
                  <c:v>2.382705687715907</c:v>
                </c:pt>
                <c:pt idx="18">
                  <c:v>2.6310176173380251</c:v>
                </c:pt>
                <c:pt idx="19">
                  <c:v>0.47447916194584505</c:v>
                </c:pt>
                <c:pt idx="20">
                  <c:v>0.80942305628749467</c:v>
                </c:pt>
                <c:pt idx="21">
                  <c:v>1.923805236679333</c:v>
                </c:pt>
                <c:pt idx="22">
                  <c:v>1.4384418242711525</c:v>
                </c:pt>
                <c:pt idx="23">
                  <c:v>1.9997905464743571</c:v>
                </c:pt>
                <c:pt idx="24">
                  <c:v>-1.2677065604990361</c:v>
                </c:pt>
                <c:pt idx="25">
                  <c:v>-2.5220792804633622E-2</c:v>
                </c:pt>
                <c:pt idx="26">
                  <c:v>0.45127593331522886</c:v>
                </c:pt>
                <c:pt idx="27">
                  <c:v>1.3663507329447437</c:v>
                </c:pt>
                <c:pt idx="28">
                  <c:v>0.93406487492923174</c:v>
                </c:pt>
                <c:pt idx="29">
                  <c:v>0.86203231701026517</c:v>
                </c:pt>
                <c:pt idx="30">
                  <c:v>1.1241820298376455</c:v>
                </c:pt>
                <c:pt idx="31">
                  <c:v>1.0313180693474986</c:v>
                </c:pt>
              </c:numCache>
            </c:numRef>
          </c:xVal>
          <c:yVal>
            <c:numRef>
              <c:f>PRC!$H$51:$H$82</c:f>
              <c:numCache>
                <c:formatCode>0.0</c:formatCode>
                <c:ptCount val="32"/>
                <c:pt idx="0">
                  <c:v>4.9878049774322859</c:v>
                </c:pt>
                <c:pt idx="1">
                  <c:v>3.0974830256390073</c:v>
                </c:pt>
                <c:pt idx="2">
                  <c:v>-2.499698254436193</c:v>
                </c:pt>
                <c:pt idx="3">
                  <c:v>-9.5519783164682739</c:v>
                </c:pt>
                <c:pt idx="4">
                  <c:v>3.8588906817509252</c:v>
                </c:pt>
                <c:pt idx="5">
                  <c:v>2.697219313269565</c:v>
                </c:pt>
                <c:pt idx="6">
                  <c:v>-1.3317598596181852</c:v>
                </c:pt>
                <c:pt idx="7">
                  <c:v>-10.431359770630019</c:v>
                </c:pt>
                <c:pt idx="8">
                  <c:v>3.32752355014085</c:v>
                </c:pt>
                <c:pt idx="9">
                  <c:v>0.5704167029949393</c:v>
                </c:pt>
                <c:pt idx="10">
                  <c:v>-1.6881871153031884</c:v>
                </c:pt>
                <c:pt idx="11">
                  <c:v>-7.7047331225851581</c:v>
                </c:pt>
                <c:pt idx="12">
                  <c:v>2.3948975981416152</c:v>
                </c:pt>
                <c:pt idx="13">
                  <c:v>-0.75850143118904068</c:v>
                </c:pt>
                <c:pt idx="14">
                  <c:v>-4.7869398353432082</c:v>
                </c:pt>
                <c:pt idx="15">
                  <c:v>-8.9255368470519993</c:v>
                </c:pt>
                <c:pt idx="16">
                  <c:v>0.53819546029720022</c:v>
                </c:pt>
                <c:pt idx="17">
                  <c:v>-2.4837618162211679</c:v>
                </c:pt>
                <c:pt idx="18">
                  <c:v>-5.713452422264786</c:v>
                </c:pt>
                <c:pt idx="19">
                  <c:v>-6.3960135255741095</c:v>
                </c:pt>
                <c:pt idx="20">
                  <c:v>-0.8494851795528382</c:v>
                </c:pt>
                <c:pt idx="21">
                  <c:v>-3.8193690517917518</c:v>
                </c:pt>
                <c:pt idx="22">
                  <c:v>-4.1006972737977589</c:v>
                </c:pt>
                <c:pt idx="23">
                  <c:v>-5.5481870310641641</c:v>
                </c:pt>
                <c:pt idx="24">
                  <c:v>-0.31180444008512254</c:v>
                </c:pt>
                <c:pt idx="25">
                  <c:v>-2.951149246449762</c:v>
                </c:pt>
                <c:pt idx="26">
                  <c:v>-4.2890802167957487</c:v>
                </c:pt>
                <c:pt idx="27">
                  <c:v>-7.7885437251808884</c:v>
                </c:pt>
                <c:pt idx="28">
                  <c:v>-4.9804804442941775</c:v>
                </c:pt>
                <c:pt idx="29">
                  <c:v>-4.3682569200570542</c:v>
                </c:pt>
                <c:pt idx="30">
                  <c:v>-4.7759403822031841</c:v>
                </c:pt>
                <c:pt idx="31">
                  <c:v>-7.4781514401958207</c:v>
                </c:pt>
              </c:numCache>
            </c:numRef>
          </c:yVal>
          <c:smooth val="0"/>
          <c:extLst>
            <c:ext xmlns:c16="http://schemas.microsoft.com/office/drawing/2014/chart" uri="{C3380CC4-5D6E-409C-BE32-E72D297353CC}">
              <c16:uniqueId val="{00000002-0633-42D3-9BFF-546C5EE53954}"/>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PRC!$J$83:$J$84</c:f>
              <c:numCache>
                <c:formatCode>General</c:formatCode>
                <c:ptCount val="2"/>
                <c:pt idx="0">
                  <c:v>-1.1430012390360107</c:v>
                </c:pt>
                <c:pt idx="1">
                  <c:v>3.1347289157269169</c:v>
                </c:pt>
              </c:numCache>
            </c:numRef>
          </c:xVal>
          <c:yVal>
            <c:numRef>
              <c:f>PRC!$H$83:$H$84</c:f>
              <c:numCache>
                <c:formatCode>0.0</c:formatCode>
                <c:ptCount val="2"/>
                <c:pt idx="0">
                  <c:v>-5.8860427967395044</c:v>
                </c:pt>
                <c:pt idx="1">
                  <c:v>-4.39376161530177</c:v>
                </c:pt>
              </c:numCache>
            </c:numRef>
          </c:yVal>
          <c:smooth val="0"/>
          <c:extLst>
            <c:ext xmlns:c16="http://schemas.microsoft.com/office/drawing/2014/chart" uri="{C3380CC4-5D6E-409C-BE32-E72D297353CC}">
              <c16:uniqueId val="{00000003-0633-42D3-9BFF-546C5EE53954}"/>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2009 to Q2 2020</a:t>
            </a:r>
          </a:p>
        </c:rich>
      </c:tx>
      <c:layout>
        <c:manualLayout>
          <c:xMode val="edge"/>
          <c:yMode val="edge"/>
          <c:x val="0.2688756617287245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KOR!$G$6</c:f>
              <c:strCache>
                <c:ptCount val="1"/>
                <c:pt idx="0">
                  <c:v>Domestic Private Sector</c:v>
                </c:pt>
              </c:strCache>
            </c:strRef>
          </c:tx>
          <c:spPr>
            <a:solidFill>
              <a:schemeClr val="accent6"/>
            </a:solidFill>
            <a:ln>
              <a:noFill/>
            </a:ln>
            <a:effectLst/>
          </c:spPr>
          <c:invertIfNegative val="0"/>
          <c:cat>
            <c:strRef>
              <c:f>KOR!$B$39:$B$84</c:f>
              <c:strCache>
                <c:ptCount val="46"/>
                <c:pt idx="0">
                  <c:v>2009-Q1</c:v>
                </c:pt>
                <c:pt idx="1">
                  <c:v>2009-Q2</c:v>
                </c:pt>
                <c:pt idx="2">
                  <c:v>2009-Q3</c:v>
                </c:pt>
                <c:pt idx="3">
                  <c:v>2009-Q4</c:v>
                </c:pt>
                <c:pt idx="4">
                  <c:v>2010-Q1</c:v>
                </c:pt>
                <c:pt idx="5">
                  <c:v>2010-Q2</c:v>
                </c:pt>
                <c:pt idx="6">
                  <c:v>2010-Q3</c:v>
                </c:pt>
                <c:pt idx="7">
                  <c:v>2010-Q4</c:v>
                </c:pt>
                <c:pt idx="8">
                  <c:v>2011-Q1</c:v>
                </c:pt>
                <c:pt idx="9">
                  <c:v>2011-Q2</c:v>
                </c:pt>
                <c:pt idx="10">
                  <c:v>2011-Q3</c:v>
                </c:pt>
                <c:pt idx="11">
                  <c:v>2011-Q4</c:v>
                </c:pt>
                <c:pt idx="12">
                  <c:v>2012-Q1</c:v>
                </c:pt>
                <c:pt idx="13">
                  <c:v>2012-Q2</c:v>
                </c:pt>
                <c:pt idx="14">
                  <c:v>2012-Q3</c:v>
                </c:pt>
                <c:pt idx="15">
                  <c:v>2012-Q4</c:v>
                </c:pt>
                <c:pt idx="16">
                  <c:v>2013-Q1</c:v>
                </c:pt>
                <c:pt idx="17">
                  <c:v>2013-Q2</c:v>
                </c:pt>
                <c:pt idx="18">
                  <c:v>2013-Q3</c:v>
                </c:pt>
                <c:pt idx="19">
                  <c:v>2013-Q4</c:v>
                </c:pt>
                <c:pt idx="20">
                  <c:v>2014-Q1</c:v>
                </c:pt>
                <c:pt idx="21">
                  <c:v>2014-Q2</c:v>
                </c:pt>
                <c:pt idx="22">
                  <c:v>2014-Q3</c:v>
                </c:pt>
                <c:pt idx="23">
                  <c:v>2014-Q4</c:v>
                </c:pt>
                <c:pt idx="24">
                  <c:v>2015-Q1</c:v>
                </c:pt>
                <c:pt idx="25">
                  <c:v>2015-Q2</c:v>
                </c:pt>
                <c:pt idx="26">
                  <c:v>2015-Q3</c:v>
                </c:pt>
                <c:pt idx="27">
                  <c:v>2015-Q4</c:v>
                </c:pt>
                <c:pt idx="28">
                  <c:v>2016-Q1</c:v>
                </c:pt>
                <c:pt idx="29">
                  <c:v>2016-Q2</c:v>
                </c:pt>
                <c:pt idx="30">
                  <c:v>2016-Q3</c:v>
                </c:pt>
                <c:pt idx="31">
                  <c:v>2016-Q4</c:v>
                </c:pt>
                <c:pt idx="32">
                  <c:v>2017-Q1</c:v>
                </c:pt>
                <c:pt idx="33">
                  <c:v>2017-Q2</c:v>
                </c:pt>
                <c:pt idx="34">
                  <c:v>2017-Q3</c:v>
                </c:pt>
                <c:pt idx="35">
                  <c:v>2017-Q4</c:v>
                </c:pt>
                <c:pt idx="36">
                  <c:v>2018-Q1</c:v>
                </c:pt>
                <c:pt idx="37">
                  <c:v>2018-Q2</c:v>
                </c:pt>
                <c:pt idx="38">
                  <c:v>2018-Q3</c:v>
                </c:pt>
                <c:pt idx="39">
                  <c:v>2018-Q4</c:v>
                </c:pt>
                <c:pt idx="40">
                  <c:v>2019-Q1</c:v>
                </c:pt>
                <c:pt idx="41">
                  <c:v>2019-Q2</c:v>
                </c:pt>
                <c:pt idx="42">
                  <c:v>2019-Q3</c:v>
                </c:pt>
                <c:pt idx="43">
                  <c:v>2019-Q4</c:v>
                </c:pt>
                <c:pt idx="44">
                  <c:v>2020-Q1</c:v>
                </c:pt>
                <c:pt idx="45">
                  <c:v>2020-Q2</c:v>
                </c:pt>
              </c:strCache>
            </c:strRef>
          </c:cat>
          <c:val>
            <c:numRef>
              <c:f>KOR!$G$39:$G$84</c:f>
              <c:numCache>
                <c:formatCode>0.0</c:formatCode>
                <c:ptCount val="46"/>
                <c:pt idx="0">
                  <c:v>3.84658093102707</c:v>
                </c:pt>
                <c:pt idx="1">
                  <c:v>7.2632639037475286</c:v>
                </c:pt>
                <c:pt idx="2">
                  <c:v>-9.5991173457493417E-2</c:v>
                </c:pt>
                <c:pt idx="3">
                  <c:v>4.7197142561960801</c:v>
                </c:pt>
                <c:pt idx="4">
                  <c:v>-0.64469807655058187</c:v>
                </c:pt>
                <c:pt idx="5">
                  <c:v>3.1381077500777383</c:v>
                </c:pt>
                <c:pt idx="6">
                  <c:v>-1.2666782368634517</c:v>
                </c:pt>
                <c:pt idx="7">
                  <c:v>2.8859796280913383</c:v>
                </c:pt>
                <c:pt idx="8">
                  <c:v>-0.6454175608033399</c:v>
                </c:pt>
                <c:pt idx="9">
                  <c:v>-0.79177290472810968</c:v>
                </c:pt>
                <c:pt idx="10">
                  <c:v>0.47970201235517829</c:v>
                </c:pt>
                <c:pt idx="11">
                  <c:v>4.0764122439721007</c:v>
                </c:pt>
                <c:pt idx="12">
                  <c:v>3.2252263754065904</c:v>
                </c:pt>
                <c:pt idx="13">
                  <c:v>6.4499965459237529E-2</c:v>
                </c:pt>
                <c:pt idx="14">
                  <c:v>2.9356115212845806</c:v>
                </c:pt>
                <c:pt idx="15">
                  <c:v>5.728719081409178</c:v>
                </c:pt>
                <c:pt idx="16">
                  <c:v>7.0995159992125494</c:v>
                </c:pt>
                <c:pt idx="17">
                  <c:v>4.1054692365247316</c:v>
                </c:pt>
                <c:pt idx="18">
                  <c:v>0.63817886278957836</c:v>
                </c:pt>
                <c:pt idx="19">
                  <c:v>6.9624378127599895</c:v>
                </c:pt>
                <c:pt idx="20">
                  <c:v>5.3837398881655938</c:v>
                </c:pt>
                <c:pt idx="21">
                  <c:v>7.5852848198959162</c:v>
                </c:pt>
                <c:pt idx="22">
                  <c:v>3.7203830598217111</c:v>
                </c:pt>
                <c:pt idx="23">
                  <c:v>3.0069424097858395</c:v>
                </c:pt>
                <c:pt idx="24">
                  <c:v>8.1204646101774109</c:v>
                </c:pt>
                <c:pt idx="25">
                  <c:v>4.4894513795638176</c:v>
                </c:pt>
                <c:pt idx="26">
                  <c:v>6.394687290511671</c:v>
                </c:pt>
                <c:pt idx="27">
                  <c:v>3.8818282433775622</c:v>
                </c:pt>
                <c:pt idx="28">
                  <c:v>6.8003936018566113</c:v>
                </c:pt>
                <c:pt idx="29">
                  <c:v>3.5843478689964607</c:v>
                </c:pt>
                <c:pt idx="30">
                  <c:v>4.1721024525226191</c:v>
                </c:pt>
                <c:pt idx="31">
                  <c:v>4.459209639203225</c:v>
                </c:pt>
                <c:pt idx="32">
                  <c:v>4.3473135723864242</c:v>
                </c:pt>
                <c:pt idx="33">
                  <c:v>0.14557851872205196</c:v>
                </c:pt>
                <c:pt idx="34">
                  <c:v>3.2956023711211873</c:v>
                </c:pt>
                <c:pt idx="35">
                  <c:v>4.115076764849233</c:v>
                </c:pt>
                <c:pt idx="36">
                  <c:v>2.0326466550881941</c:v>
                </c:pt>
                <c:pt idx="37">
                  <c:v>0.2705590698106155</c:v>
                </c:pt>
                <c:pt idx="38">
                  <c:v>1.9320211901275524</c:v>
                </c:pt>
                <c:pt idx="39">
                  <c:v>1.5300403234211362</c:v>
                </c:pt>
                <c:pt idx="40">
                  <c:v>2.8400201754525325</c:v>
                </c:pt>
                <c:pt idx="41">
                  <c:v>1.8639396260666041</c:v>
                </c:pt>
                <c:pt idx="42">
                  <c:v>7.5366800295706859E-2</c:v>
                </c:pt>
                <c:pt idx="43">
                  <c:v>2.3439926307927683</c:v>
                </c:pt>
                <c:pt idx="44">
                  <c:v>8.2561006749168104</c:v>
                </c:pt>
                <c:pt idx="45">
                  <c:v>8.39616498791111</c:v>
                </c:pt>
              </c:numCache>
            </c:numRef>
          </c:val>
          <c:extLst>
            <c:ext xmlns:c16="http://schemas.microsoft.com/office/drawing/2014/chart" uri="{C3380CC4-5D6E-409C-BE32-E72D297353CC}">
              <c16:uniqueId val="{00000000-BB9C-4AA3-B5D0-BEE9633F67AC}"/>
            </c:ext>
          </c:extLst>
        </c:ser>
        <c:ser>
          <c:idx val="1"/>
          <c:order val="1"/>
          <c:tx>
            <c:strRef>
              <c:f>KOR!$H$6</c:f>
              <c:strCache>
                <c:ptCount val="1"/>
                <c:pt idx="0">
                  <c:v>Government</c:v>
                </c:pt>
              </c:strCache>
            </c:strRef>
          </c:tx>
          <c:spPr>
            <a:solidFill>
              <a:schemeClr val="accent5"/>
            </a:solidFill>
            <a:ln>
              <a:noFill/>
            </a:ln>
            <a:effectLst/>
          </c:spPr>
          <c:invertIfNegative val="0"/>
          <c:cat>
            <c:strRef>
              <c:f>KOR!$B$39:$B$84</c:f>
              <c:strCache>
                <c:ptCount val="46"/>
                <c:pt idx="0">
                  <c:v>2009-Q1</c:v>
                </c:pt>
                <c:pt idx="1">
                  <c:v>2009-Q2</c:v>
                </c:pt>
                <c:pt idx="2">
                  <c:v>2009-Q3</c:v>
                </c:pt>
                <c:pt idx="3">
                  <c:v>2009-Q4</c:v>
                </c:pt>
                <c:pt idx="4">
                  <c:v>2010-Q1</c:v>
                </c:pt>
                <c:pt idx="5">
                  <c:v>2010-Q2</c:v>
                </c:pt>
                <c:pt idx="6">
                  <c:v>2010-Q3</c:v>
                </c:pt>
                <c:pt idx="7">
                  <c:v>2010-Q4</c:v>
                </c:pt>
                <c:pt idx="8">
                  <c:v>2011-Q1</c:v>
                </c:pt>
                <c:pt idx="9">
                  <c:v>2011-Q2</c:v>
                </c:pt>
                <c:pt idx="10">
                  <c:v>2011-Q3</c:v>
                </c:pt>
                <c:pt idx="11">
                  <c:v>2011-Q4</c:v>
                </c:pt>
                <c:pt idx="12">
                  <c:v>2012-Q1</c:v>
                </c:pt>
                <c:pt idx="13">
                  <c:v>2012-Q2</c:v>
                </c:pt>
                <c:pt idx="14">
                  <c:v>2012-Q3</c:v>
                </c:pt>
                <c:pt idx="15">
                  <c:v>2012-Q4</c:v>
                </c:pt>
                <c:pt idx="16">
                  <c:v>2013-Q1</c:v>
                </c:pt>
                <c:pt idx="17">
                  <c:v>2013-Q2</c:v>
                </c:pt>
                <c:pt idx="18">
                  <c:v>2013-Q3</c:v>
                </c:pt>
                <c:pt idx="19">
                  <c:v>2013-Q4</c:v>
                </c:pt>
                <c:pt idx="20">
                  <c:v>2014-Q1</c:v>
                </c:pt>
                <c:pt idx="21">
                  <c:v>2014-Q2</c:v>
                </c:pt>
                <c:pt idx="22">
                  <c:v>2014-Q3</c:v>
                </c:pt>
                <c:pt idx="23">
                  <c:v>2014-Q4</c:v>
                </c:pt>
                <c:pt idx="24">
                  <c:v>2015-Q1</c:v>
                </c:pt>
                <c:pt idx="25">
                  <c:v>2015-Q2</c:v>
                </c:pt>
                <c:pt idx="26">
                  <c:v>2015-Q3</c:v>
                </c:pt>
                <c:pt idx="27">
                  <c:v>2015-Q4</c:v>
                </c:pt>
                <c:pt idx="28">
                  <c:v>2016-Q1</c:v>
                </c:pt>
                <c:pt idx="29">
                  <c:v>2016-Q2</c:v>
                </c:pt>
                <c:pt idx="30">
                  <c:v>2016-Q3</c:v>
                </c:pt>
                <c:pt idx="31">
                  <c:v>2016-Q4</c:v>
                </c:pt>
                <c:pt idx="32">
                  <c:v>2017-Q1</c:v>
                </c:pt>
                <c:pt idx="33">
                  <c:v>2017-Q2</c:v>
                </c:pt>
                <c:pt idx="34">
                  <c:v>2017-Q3</c:v>
                </c:pt>
                <c:pt idx="35">
                  <c:v>2017-Q4</c:v>
                </c:pt>
                <c:pt idx="36">
                  <c:v>2018-Q1</c:v>
                </c:pt>
                <c:pt idx="37">
                  <c:v>2018-Q2</c:v>
                </c:pt>
                <c:pt idx="38">
                  <c:v>2018-Q3</c:v>
                </c:pt>
                <c:pt idx="39">
                  <c:v>2018-Q4</c:v>
                </c:pt>
                <c:pt idx="40">
                  <c:v>2019-Q1</c:v>
                </c:pt>
                <c:pt idx="41">
                  <c:v>2019-Q2</c:v>
                </c:pt>
                <c:pt idx="42">
                  <c:v>2019-Q3</c:v>
                </c:pt>
                <c:pt idx="43">
                  <c:v>2019-Q4</c:v>
                </c:pt>
                <c:pt idx="44">
                  <c:v>2020-Q1</c:v>
                </c:pt>
                <c:pt idx="45">
                  <c:v>2020-Q2</c:v>
                </c:pt>
              </c:strCache>
            </c:strRef>
          </c:cat>
          <c:val>
            <c:numRef>
              <c:f>KOR!$H$39:$H$84</c:f>
              <c:numCache>
                <c:formatCode>0.0</c:formatCode>
                <c:ptCount val="46"/>
                <c:pt idx="0">
                  <c:v>-2.3181021636412313</c:v>
                </c:pt>
                <c:pt idx="1">
                  <c:v>-3.3242244195579298</c:v>
                </c:pt>
                <c:pt idx="2">
                  <c:v>1.1922536167012274</c:v>
                </c:pt>
                <c:pt idx="3">
                  <c:v>-0.99354019418047224</c:v>
                </c:pt>
                <c:pt idx="4">
                  <c:v>0.9289211803146763</c:v>
                </c:pt>
                <c:pt idx="5">
                  <c:v>-0.99597909642609972</c:v>
                </c:pt>
                <c:pt idx="6">
                  <c:v>4.1685399216394856</c:v>
                </c:pt>
                <c:pt idx="7">
                  <c:v>-0.4116474119508215</c:v>
                </c:pt>
                <c:pt idx="8">
                  <c:v>-0.28694324234631918</c:v>
                </c:pt>
                <c:pt idx="9">
                  <c:v>0.48896438910461648</c:v>
                </c:pt>
                <c:pt idx="10">
                  <c:v>2.5626421501876608</c:v>
                </c:pt>
                <c:pt idx="11">
                  <c:v>0.69402929183675754</c:v>
                </c:pt>
                <c:pt idx="12">
                  <c:v>-1.7160606232861326</c:v>
                </c:pt>
                <c:pt idx="13">
                  <c:v>1.1385720135159494</c:v>
                </c:pt>
                <c:pt idx="14">
                  <c:v>2.8231630627378221</c:v>
                </c:pt>
                <c:pt idx="15">
                  <c:v>1.5511689186740956</c:v>
                </c:pt>
                <c:pt idx="16">
                  <c:v>-3.3887157257508433</c:v>
                </c:pt>
                <c:pt idx="17">
                  <c:v>1.6196121701378283</c:v>
                </c:pt>
                <c:pt idx="18">
                  <c:v>6.4567425211764391</c:v>
                </c:pt>
                <c:pt idx="19">
                  <c:v>0.56856920770937991</c:v>
                </c:pt>
                <c:pt idx="20">
                  <c:v>-0.82999253724993205</c:v>
                </c:pt>
                <c:pt idx="21">
                  <c:v>-0.67552239130050185</c:v>
                </c:pt>
                <c:pt idx="22">
                  <c:v>1.8144093652376327</c:v>
                </c:pt>
                <c:pt idx="23">
                  <c:v>3.9463512891871173</c:v>
                </c:pt>
                <c:pt idx="24">
                  <c:v>-1.7621604672685069</c:v>
                </c:pt>
                <c:pt idx="25">
                  <c:v>2.0753734654391436</c:v>
                </c:pt>
                <c:pt idx="26">
                  <c:v>0.23119780599998255</c:v>
                </c:pt>
                <c:pt idx="27">
                  <c:v>3.4490875724539785</c:v>
                </c:pt>
                <c:pt idx="28">
                  <c:v>0.85126927547440989</c:v>
                </c:pt>
                <c:pt idx="29">
                  <c:v>3.0303637155867458</c:v>
                </c:pt>
                <c:pt idx="30">
                  <c:v>2.8409433525104557</c:v>
                </c:pt>
                <c:pt idx="31">
                  <c:v>2.0795051187147844</c:v>
                </c:pt>
                <c:pt idx="32">
                  <c:v>1.6448493439850707</c:v>
                </c:pt>
                <c:pt idx="33">
                  <c:v>3.4415860531694853</c:v>
                </c:pt>
                <c:pt idx="34">
                  <c:v>4.0783556670684691</c:v>
                </c:pt>
                <c:pt idx="35">
                  <c:v>2.1078120954022372</c:v>
                </c:pt>
                <c:pt idx="36">
                  <c:v>2.0642064070645683</c:v>
                </c:pt>
                <c:pt idx="37">
                  <c:v>2.9282950904322136</c:v>
                </c:pt>
                <c:pt idx="38">
                  <c:v>4.2220872377673757</c:v>
                </c:pt>
                <c:pt idx="39">
                  <c:v>3.0247094284185798</c:v>
                </c:pt>
                <c:pt idx="40">
                  <c:v>-6.9751088802924563E-2</c:v>
                </c:pt>
                <c:pt idx="41">
                  <c:v>-3.7051721018549547E-2</c:v>
                </c:pt>
                <c:pt idx="42">
                  <c:v>3.4216735817792756</c:v>
                </c:pt>
                <c:pt idx="43">
                  <c:v>2.6862985813622018</c:v>
                </c:pt>
                <c:pt idx="44">
                  <c:v>-5.6540591634892952</c:v>
                </c:pt>
                <c:pt idx="45">
                  <c:v>-8.2315794847653532</c:v>
                </c:pt>
              </c:numCache>
            </c:numRef>
          </c:val>
          <c:extLst>
            <c:ext xmlns:c16="http://schemas.microsoft.com/office/drawing/2014/chart" uri="{C3380CC4-5D6E-409C-BE32-E72D297353CC}">
              <c16:uniqueId val="{00000001-BB9C-4AA3-B5D0-BEE9633F67AC}"/>
            </c:ext>
          </c:extLst>
        </c:ser>
        <c:ser>
          <c:idx val="2"/>
          <c:order val="2"/>
          <c:tx>
            <c:strRef>
              <c:f>KOR!$I$6</c:f>
              <c:strCache>
                <c:ptCount val="1"/>
                <c:pt idx="0">
                  <c:v>Rest of the World</c:v>
                </c:pt>
              </c:strCache>
            </c:strRef>
          </c:tx>
          <c:spPr>
            <a:solidFill>
              <a:schemeClr val="accent4"/>
            </a:solidFill>
            <a:ln>
              <a:noFill/>
            </a:ln>
            <a:effectLst/>
          </c:spPr>
          <c:invertIfNegative val="0"/>
          <c:cat>
            <c:strRef>
              <c:f>KOR!$B$39:$B$84</c:f>
              <c:strCache>
                <c:ptCount val="46"/>
                <c:pt idx="0">
                  <c:v>2009-Q1</c:v>
                </c:pt>
                <c:pt idx="1">
                  <c:v>2009-Q2</c:v>
                </c:pt>
                <c:pt idx="2">
                  <c:v>2009-Q3</c:v>
                </c:pt>
                <c:pt idx="3">
                  <c:v>2009-Q4</c:v>
                </c:pt>
                <c:pt idx="4">
                  <c:v>2010-Q1</c:v>
                </c:pt>
                <c:pt idx="5">
                  <c:v>2010-Q2</c:v>
                </c:pt>
                <c:pt idx="6">
                  <c:v>2010-Q3</c:v>
                </c:pt>
                <c:pt idx="7">
                  <c:v>2010-Q4</c:v>
                </c:pt>
                <c:pt idx="8">
                  <c:v>2011-Q1</c:v>
                </c:pt>
                <c:pt idx="9">
                  <c:v>2011-Q2</c:v>
                </c:pt>
                <c:pt idx="10">
                  <c:v>2011-Q3</c:v>
                </c:pt>
                <c:pt idx="11">
                  <c:v>2011-Q4</c:v>
                </c:pt>
                <c:pt idx="12">
                  <c:v>2012-Q1</c:v>
                </c:pt>
                <c:pt idx="13">
                  <c:v>2012-Q2</c:v>
                </c:pt>
                <c:pt idx="14">
                  <c:v>2012-Q3</c:v>
                </c:pt>
                <c:pt idx="15">
                  <c:v>2012-Q4</c:v>
                </c:pt>
                <c:pt idx="16">
                  <c:v>2013-Q1</c:v>
                </c:pt>
                <c:pt idx="17">
                  <c:v>2013-Q2</c:v>
                </c:pt>
                <c:pt idx="18">
                  <c:v>2013-Q3</c:v>
                </c:pt>
                <c:pt idx="19">
                  <c:v>2013-Q4</c:v>
                </c:pt>
                <c:pt idx="20">
                  <c:v>2014-Q1</c:v>
                </c:pt>
                <c:pt idx="21">
                  <c:v>2014-Q2</c:v>
                </c:pt>
                <c:pt idx="22">
                  <c:v>2014-Q3</c:v>
                </c:pt>
                <c:pt idx="23">
                  <c:v>2014-Q4</c:v>
                </c:pt>
                <c:pt idx="24">
                  <c:v>2015-Q1</c:v>
                </c:pt>
                <c:pt idx="25">
                  <c:v>2015-Q2</c:v>
                </c:pt>
                <c:pt idx="26">
                  <c:v>2015-Q3</c:v>
                </c:pt>
                <c:pt idx="27">
                  <c:v>2015-Q4</c:v>
                </c:pt>
                <c:pt idx="28">
                  <c:v>2016-Q1</c:v>
                </c:pt>
                <c:pt idx="29">
                  <c:v>2016-Q2</c:v>
                </c:pt>
                <c:pt idx="30">
                  <c:v>2016-Q3</c:v>
                </c:pt>
                <c:pt idx="31">
                  <c:v>2016-Q4</c:v>
                </c:pt>
                <c:pt idx="32">
                  <c:v>2017-Q1</c:v>
                </c:pt>
                <c:pt idx="33">
                  <c:v>2017-Q2</c:v>
                </c:pt>
                <c:pt idx="34">
                  <c:v>2017-Q3</c:v>
                </c:pt>
                <c:pt idx="35">
                  <c:v>2017-Q4</c:v>
                </c:pt>
                <c:pt idx="36">
                  <c:v>2018-Q1</c:v>
                </c:pt>
                <c:pt idx="37">
                  <c:v>2018-Q2</c:v>
                </c:pt>
                <c:pt idx="38">
                  <c:v>2018-Q3</c:v>
                </c:pt>
                <c:pt idx="39">
                  <c:v>2018-Q4</c:v>
                </c:pt>
                <c:pt idx="40">
                  <c:v>2019-Q1</c:v>
                </c:pt>
                <c:pt idx="41">
                  <c:v>2019-Q2</c:v>
                </c:pt>
                <c:pt idx="42">
                  <c:v>2019-Q3</c:v>
                </c:pt>
                <c:pt idx="43">
                  <c:v>2019-Q4</c:v>
                </c:pt>
                <c:pt idx="44">
                  <c:v>2020-Q1</c:v>
                </c:pt>
                <c:pt idx="45">
                  <c:v>2020-Q2</c:v>
                </c:pt>
              </c:strCache>
            </c:strRef>
          </c:cat>
          <c:val>
            <c:numRef>
              <c:f>KOR!$I$39:$I$84</c:f>
              <c:numCache>
                <c:formatCode>0.0</c:formatCode>
                <c:ptCount val="46"/>
                <c:pt idx="0">
                  <c:v>-1.5284787673858371</c:v>
                </c:pt>
                <c:pt idx="1">
                  <c:v>-3.9390394841895979</c:v>
                </c:pt>
                <c:pt idx="2">
                  <c:v>-1.0962624432437338</c:v>
                </c:pt>
                <c:pt idx="3">
                  <c:v>-3.7261740620156072</c:v>
                </c:pt>
                <c:pt idx="4">
                  <c:v>-0.28422310376409243</c:v>
                </c:pt>
                <c:pt idx="5">
                  <c:v>-2.1421286536516395</c:v>
                </c:pt>
                <c:pt idx="6">
                  <c:v>-2.9018616847760343</c:v>
                </c:pt>
                <c:pt idx="7">
                  <c:v>-2.4743033346831429</c:v>
                </c:pt>
                <c:pt idx="8">
                  <c:v>0.93236080314965908</c:v>
                </c:pt>
                <c:pt idx="9">
                  <c:v>0.30280851562349387</c:v>
                </c:pt>
                <c:pt idx="10">
                  <c:v>-3.0423441625428387</c:v>
                </c:pt>
                <c:pt idx="11">
                  <c:v>-4.7704415358088594</c:v>
                </c:pt>
                <c:pt idx="12">
                  <c:v>-1.509165752120458</c:v>
                </c:pt>
                <c:pt idx="13">
                  <c:v>-1.2030435899058838</c:v>
                </c:pt>
                <c:pt idx="14">
                  <c:v>-5.7588033138278574</c:v>
                </c:pt>
                <c:pt idx="15">
                  <c:v>-7.2799147287064727</c:v>
                </c:pt>
                <c:pt idx="16">
                  <c:v>-3.710827476548507</c:v>
                </c:pt>
                <c:pt idx="17">
                  <c:v>-5.725081406662559</c:v>
                </c:pt>
                <c:pt idx="18">
                  <c:v>-7.0949213839660183</c:v>
                </c:pt>
                <c:pt idx="19">
                  <c:v>-7.5310323070696681</c:v>
                </c:pt>
                <c:pt idx="20">
                  <c:v>-4.5537473509156623</c:v>
                </c:pt>
                <c:pt idx="21">
                  <c:v>-6.9097366334834804</c:v>
                </c:pt>
                <c:pt idx="22">
                  <c:v>-5.5348164324870694</c:v>
                </c:pt>
                <c:pt idx="23">
                  <c:v>-6.9533179430340546</c:v>
                </c:pt>
                <c:pt idx="24">
                  <c:v>-6.3583041429089038</c:v>
                </c:pt>
                <c:pt idx="25">
                  <c:v>-6.5648020642356277</c:v>
                </c:pt>
                <c:pt idx="26">
                  <c:v>-6.625861078455765</c:v>
                </c:pt>
                <c:pt idx="27">
                  <c:v>-7.3309158158315402</c:v>
                </c:pt>
                <c:pt idx="28">
                  <c:v>-7.6516628773310211</c:v>
                </c:pt>
                <c:pt idx="29">
                  <c:v>-6.6147115845832065</c:v>
                </c:pt>
                <c:pt idx="30">
                  <c:v>-7.0130458050330748</c:v>
                </c:pt>
                <c:pt idx="31">
                  <c:v>-6.5387147579180116</c:v>
                </c:pt>
                <c:pt idx="32">
                  <c:v>-5.9921393902924285</c:v>
                </c:pt>
                <c:pt idx="33">
                  <c:v>-3.5871425977755043</c:v>
                </c:pt>
                <c:pt idx="34">
                  <c:v>-7.3739796123392596</c:v>
                </c:pt>
                <c:pt idx="35">
                  <c:v>-6.2228888602514703</c:v>
                </c:pt>
                <c:pt idx="36">
                  <c:v>-4.0968530621527615</c:v>
                </c:pt>
                <c:pt idx="37">
                  <c:v>-3.1988745152736606</c:v>
                </c:pt>
                <c:pt idx="38">
                  <c:v>-6.1540879518079157</c:v>
                </c:pt>
                <c:pt idx="39">
                  <c:v>-4.554749751839716</c:v>
                </c:pt>
                <c:pt idx="40">
                  <c:v>-2.7702690866496082</c:v>
                </c:pt>
                <c:pt idx="41">
                  <c:v>-1.8268879050480553</c:v>
                </c:pt>
                <c:pt idx="42">
                  <c:v>-3.4970403820749834</c:v>
                </c:pt>
                <c:pt idx="43">
                  <c:v>-5.0303110180885788</c:v>
                </c:pt>
                <c:pt idx="44">
                  <c:v>-2.6020201683482274</c:v>
                </c:pt>
                <c:pt idx="45">
                  <c:v>-0.16456376420728502</c:v>
                </c:pt>
              </c:numCache>
            </c:numRef>
          </c:val>
          <c:extLst>
            <c:ext xmlns:c16="http://schemas.microsoft.com/office/drawing/2014/chart" uri="{C3380CC4-5D6E-409C-BE32-E72D297353CC}">
              <c16:uniqueId val="{00000002-BB9C-4AA3-B5D0-BEE9633F67AC}"/>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2009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KOR!$C$6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KOR!$B$39:$B$84</c:f>
              <c:strCache>
                <c:ptCount val="46"/>
                <c:pt idx="0">
                  <c:v>2009-Q1</c:v>
                </c:pt>
                <c:pt idx="1">
                  <c:v>2009-Q2</c:v>
                </c:pt>
                <c:pt idx="2">
                  <c:v>2009-Q3</c:v>
                </c:pt>
                <c:pt idx="3">
                  <c:v>2009-Q4</c:v>
                </c:pt>
                <c:pt idx="4">
                  <c:v>2010-Q1</c:v>
                </c:pt>
                <c:pt idx="5">
                  <c:v>2010-Q2</c:v>
                </c:pt>
                <c:pt idx="6">
                  <c:v>2010-Q3</c:v>
                </c:pt>
                <c:pt idx="7">
                  <c:v>2010-Q4</c:v>
                </c:pt>
                <c:pt idx="8">
                  <c:v>2011-Q1</c:v>
                </c:pt>
                <c:pt idx="9">
                  <c:v>2011-Q2</c:v>
                </c:pt>
                <c:pt idx="10">
                  <c:v>2011-Q3</c:v>
                </c:pt>
                <c:pt idx="11">
                  <c:v>2011-Q4</c:v>
                </c:pt>
                <c:pt idx="12">
                  <c:v>2012-Q1</c:v>
                </c:pt>
                <c:pt idx="13">
                  <c:v>2012-Q2</c:v>
                </c:pt>
                <c:pt idx="14">
                  <c:v>2012-Q3</c:v>
                </c:pt>
                <c:pt idx="15">
                  <c:v>2012-Q4</c:v>
                </c:pt>
                <c:pt idx="16">
                  <c:v>2013-Q1</c:v>
                </c:pt>
                <c:pt idx="17">
                  <c:v>2013-Q2</c:v>
                </c:pt>
                <c:pt idx="18">
                  <c:v>2013-Q3</c:v>
                </c:pt>
                <c:pt idx="19">
                  <c:v>2013-Q4</c:v>
                </c:pt>
                <c:pt idx="20">
                  <c:v>2014-Q1</c:v>
                </c:pt>
                <c:pt idx="21">
                  <c:v>2014-Q2</c:v>
                </c:pt>
                <c:pt idx="22">
                  <c:v>2014-Q3</c:v>
                </c:pt>
                <c:pt idx="23">
                  <c:v>2014-Q4</c:v>
                </c:pt>
                <c:pt idx="24">
                  <c:v>2015-Q1</c:v>
                </c:pt>
                <c:pt idx="25">
                  <c:v>2015-Q2</c:v>
                </c:pt>
                <c:pt idx="26">
                  <c:v>2015-Q3</c:v>
                </c:pt>
                <c:pt idx="27">
                  <c:v>2015-Q4</c:v>
                </c:pt>
                <c:pt idx="28">
                  <c:v>2016-Q1</c:v>
                </c:pt>
                <c:pt idx="29">
                  <c:v>2016-Q2</c:v>
                </c:pt>
                <c:pt idx="30">
                  <c:v>2016-Q3</c:v>
                </c:pt>
                <c:pt idx="31">
                  <c:v>2016-Q4</c:v>
                </c:pt>
                <c:pt idx="32">
                  <c:v>2017-Q1</c:v>
                </c:pt>
                <c:pt idx="33">
                  <c:v>2017-Q2</c:v>
                </c:pt>
                <c:pt idx="34">
                  <c:v>2017-Q3</c:v>
                </c:pt>
                <c:pt idx="35">
                  <c:v>2017-Q4</c:v>
                </c:pt>
                <c:pt idx="36">
                  <c:v>2018-Q1</c:v>
                </c:pt>
                <c:pt idx="37">
                  <c:v>2018-Q2</c:v>
                </c:pt>
                <c:pt idx="38">
                  <c:v>2018-Q3</c:v>
                </c:pt>
                <c:pt idx="39">
                  <c:v>2018-Q4</c:v>
                </c:pt>
                <c:pt idx="40">
                  <c:v>2019-Q1</c:v>
                </c:pt>
                <c:pt idx="41">
                  <c:v>2019-Q2</c:v>
                </c:pt>
                <c:pt idx="42">
                  <c:v>2019-Q3</c:v>
                </c:pt>
                <c:pt idx="43">
                  <c:v>2019-Q4</c:v>
                </c:pt>
                <c:pt idx="44">
                  <c:v>2020-Q1</c:v>
                </c:pt>
                <c:pt idx="45">
                  <c:v>2020-Q2</c:v>
                </c:pt>
              </c:strCache>
            </c:strRef>
          </c:cat>
          <c:val>
            <c:numRef>
              <c:f>KOR!$C$39:$C$84</c:f>
              <c:numCache>
                <c:formatCode>0.0</c:formatCode>
                <c:ptCount val="46"/>
                <c:pt idx="0">
                  <c:v>12.869515748289167</c:v>
                </c:pt>
                <c:pt idx="1">
                  <c:v>9.5628545262744638</c:v>
                </c:pt>
                <c:pt idx="2">
                  <c:v>5.9638420334558377</c:v>
                </c:pt>
                <c:pt idx="3">
                  <c:v>2.8030592905414942</c:v>
                </c:pt>
                <c:pt idx="4">
                  <c:v>7.4391157653319775</c:v>
                </c:pt>
                <c:pt idx="5">
                  <c:v>5.7261092007502752</c:v>
                </c:pt>
                <c:pt idx="6">
                  <c:v>2.4205239547679227</c:v>
                </c:pt>
                <c:pt idx="7">
                  <c:v>2.569900958590897</c:v>
                </c:pt>
                <c:pt idx="8">
                  <c:v>6.4458917361632482</c:v>
                </c:pt>
                <c:pt idx="9">
                  <c:v>3.1395345033502768</c:v>
                </c:pt>
                <c:pt idx="10">
                  <c:v>1.9382148283440697</c:v>
                </c:pt>
                <c:pt idx="11">
                  <c:v>6.6003230654277951</c:v>
                </c:pt>
                <c:pt idx="12">
                  <c:v>6.5996333443001776</c:v>
                </c:pt>
                <c:pt idx="13">
                  <c:v>4.0766703520892209</c:v>
                </c:pt>
                <c:pt idx="14">
                  <c:v>5.4263707349202051</c:v>
                </c:pt>
                <c:pt idx="15">
                  <c:v>3.2262784631174259</c:v>
                </c:pt>
                <c:pt idx="16">
                  <c:v>7.8091357214748456</c:v>
                </c:pt>
                <c:pt idx="17">
                  <c:v>6.6043715062646644</c:v>
                </c:pt>
                <c:pt idx="18">
                  <c:v>3.9726112551518531</c:v>
                </c:pt>
                <c:pt idx="19">
                  <c:v>4.9807269473748841</c:v>
                </c:pt>
                <c:pt idx="20">
                  <c:v>8.2637867284727839</c:v>
                </c:pt>
                <c:pt idx="21">
                  <c:v>7.4841937762306241</c:v>
                </c:pt>
                <c:pt idx="22">
                  <c:v>4.4588035218138398</c:v>
                </c:pt>
                <c:pt idx="23">
                  <c:v>3.5141766560652226</c:v>
                </c:pt>
                <c:pt idx="24">
                  <c:v>8.130033547176529</c:v>
                </c:pt>
                <c:pt idx="25">
                  <c:v>4.3239946664347482</c:v>
                </c:pt>
                <c:pt idx="26">
                  <c:v>5.1382067146667634</c:v>
                </c:pt>
                <c:pt idx="27">
                  <c:v>5.0502681729804095</c:v>
                </c:pt>
                <c:pt idx="28">
                  <c:v>7.1996296806420501</c:v>
                </c:pt>
                <c:pt idx="29">
                  <c:v>4.0242182071313426</c:v>
                </c:pt>
                <c:pt idx="30">
                  <c:v>1.6531466207228354</c:v>
                </c:pt>
                <c:pt idx="31">
                  <c:v>3.878640968107562</c:v>
                </c:pt>
                <c:pt idx="32">
                  <c:v>3.3571009044945019</c:v>
                </c:pt>
                <c:pt idx="33">
                  <c:v>2.5958023270394031</c:v>
                </c:pt>
                <c:pt idx="34">
                  <c:v>2.0948283524388156</c:v>
                </c:pt>
                <c:pt idx="35">
                  <c:v>3.9244050405000572</c:v>
                </c:pt>
                <c:pt idx="36">
                  <c:v>3.878737657409745</c:v>
                </c:pt>
                <c:pt idx="37">
                  <c:v>2.9820730818887018</c:v>
                </c:pt>
                <c:pt idx="38">
                  <c:v>2.4358557871735869</c:v>
                </c:pt>
                <c:pt idx="39">
                  <c:v>2.7868839875489932</c:v>
                </c:pt>
                <c:pt idx="40">
                  <c:v>5.8886789769081007</c:v>
                </c:pt>
                <c:pt idx="41">
                  <c:v>4.8760553186223641</c:v>
                </c:pt>
                <c:pt idx="42">
                  <c:v>3.4586377137085393</c:v>
                </c:pt>
                <c:pt idx="43">
                  <c:v>4.724982745567698</c:v>
                </c:pt>
                <c:pt idx="44">
                  <c:v>14.247401834239811</c:v>
                </c:pt>
                <c:pt idx="45">
                  <c:v>13.910377164101742</c:v>
                </c:pt>
              </c:numCache>
            </c:numRef>
          </c:val>
          <c:smooth val="0"/>
          <c:extLst>
            <c:ext xmlns:c16="http://schemas.microsoft.com/office/drawing/2014/chart" uri="{C3380CC4-5D6E-409C-BE32-E72D297353CC}">
              <c16:uniqueId val="{00000000-37C0-43CC-97D1-A4719562B503}"/>
            </c:ext>
          </c:extLst>
        </c:ser>
        <c:ser>
          <c:idx val="1"/>
          <c:order val="1"/>
          <c:tx>
            <c:strRef>
              <c:f>KOR!$D$6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KOR!$B$39:$B$84</c:f>
              <c:strCache>
                <c:ptCount val="46"/>
                <c:pt idx="0">
                  <c:v>2009-Q1</c:v>
                </c:pt>
                <c:pt idx="1">
                  <c:v>2009-Q2</c:v>
                </c:pt>
                <c:pt idx="2">
                  <c:v>2009-Q3</c:v>
                </c:pt>
                <c:pt idx="3">
                  <c:v>2009-Q4</c:v>
                </c:pt>
                <c:pt idx="4">
                  <c:v>2010-Q1</c:v>
                </c:pt>
                <c:pt idx="5">
                  <c:v>2010-Q2</c:v>
                </c:pt>
                <c:pt idx="6">
                  <c:v>2010-Q3</c:v>
                </c:pt>
                <c:pt idx="7">
                  <c:v>2010-Q4</c:v>
                </c:pt>
                <c:pt idx="8">
                  <c:v>2011-Q1</c:v>
                </c:pt>
                <c:pt idx="9">
                  <c:v>2011-Q2</c:v>
                </c:pt>
                <c:pt idx="10">
                  <c:v>2011-Q3</c:v>
                </c:pt>
                <c:pt idx="11">
                  <c:v>2011-Q4</c:v>
                </c:pt>
                <c:pt idx="12">
                  <c:v>2012-Q1</c:v>
                </c:pt>
                <c:pt idx="13">
                  <c:v>2012-Q2</c:v>
                </c:pt>
                <c:pt idx="14">
                  <c:v>2012-Q3</c:v>
                </c:pt>
                <c:pt idx="15">
                  <c:v>2012-Q4</c:v>
                </c:pt>
                <c:pt idx="16">
                  <c:v>2013-Q1</c:v>
                </c:pt>
                <c:pt idx="17">
                  <c:v>2013-Q2</c:v>
                </c:pt>
                <c:pt idx="18">
                  <c:v>2013-Q3</c:v>
                </c:pt>
                <c:pt idx="19">
                  <c:v>2013-Q4</c:v>
                </c:pt>
                <c:pt idx="20">
                  <c:v>2014-Q1</c:v>
                </c:pt>
                <c:pt idx="21">
                  <c:v>2014-Q2</c:v>
                </c:pt>
                <c:pt idx="22">
                  <c:v>2014-Q3</c:v>
                </c:pt>
                <c:pt idx="23">
                  <c:v>2014-Q4</c:v>
                </c:pt>
                <c:pt idx="24">
                  <c:v>2015-Q1</c:v>
                </c:pt>
                <c:pt idx="25">
                  <c:v>2015-Q2</c:v>
                </c:pt>
                <c:pt idx="26">
                  <c:v>2015-Q3</c:v>
                </c:pt>
                <c:pt idx="27">
                  <c:v>2015-Q4</c:v>
                </c:pt>
                <c:pt idx="28">
                  <c:v>2016-Q1</c:v>
                </c:pt>
                <c:pt idx="29">
                  <c:v>2016-Q2</c:v>
                </c:pt>
                <c:pt idx="30">
                  <c:v>2016-Q3</c:v>
                </c:pt>
                <c:pt idx="31">
                  <c:v>2016-Q4</c:v>
                </c:pt>
                <c:pt idx="32">
                  <c:v>2017-Q1</c:v>
                </c:pt>
                <c:pt idx="33">
                  <c:v>2017-Q2</c:v>
                </c:pt>
                <c:pt idx="34">
                  <c:v>2017-Q3</c:v>
                </c:pt>
                <c:pt idx="35">
                  <c:v>2017-Q4</c:v>
                </c:pt>
                <c:pt idx="36">
                  <c:v>2018-Q1</c:v>
                </c:pt>
                <c:pt idx="37">
                  <c:v>2018-Q2</c:v>
                </c:pt>
                <c:pt idx="38">
                  <c:v>2018-Q3</c:v>
                </c:pt>
                <c:pt idx="39">
                  <c:v>2018-Q4</c:v>
                </c:pt>
                <c:pt idx="40">
                  <c:v>2019-Q1</c:v>
                </c:pt>
                <c:pt idx="41">
                  <c:v>2019-Q2</c:v>
                </c:pt>
                <c:pt idx="42">
                  <c:v>2019-Q3</c:v>
                </c:pt>
                <c:pt idx="43">
                  <c:v>2019-Q4</c:v>
                </c:pt>
                <c:pt idx="44">
                  <c:v>2020-Q1</c:v>
                </c:pt>
                <c:pt idx="45">
                  <c:v>2020-Q2</c:v>
                </c:pt>
              </c:strCache>
            </c:strRef>
          </c:cat>
          <c:val>
            <c:numRef>
              <c:f>KOR!$D$39:$D$84</c:f>
              <c:numCache>
                <c:formatCode>0.0</c:formatCode>
                <c:ptCount val="46"/>
                <c:pt idx="0">
                  <c:v>-13.817079701207719</c:v>
                </c:pt>
                <c:pt idx="1">
                  <c:v>-2.1052041462815039</c:v>
                </c:pt>
                <c:pt idx="2">
                  <c:v>-6.0813171091601639</c:v>
                </c:pt>
                <c:pt idx="3">
                  <c:v>-0.37500740923458198</c:v>
                </c:pt>
                <c:pt idx="4">
                  <c:v>-6.6376741938051653</c:v>
                </c:pt>
                <c:pt idx="5">
                  <c:v>-5.1954251072157058</c:v>
                </c:pt>
                <c:pt idx="6">
                  <c:v>-2.9405008241047104</c:v>
                </c:pt>
                <c:pt idx="7">
                  <c:v>-3.1106773664606213</c:v>
                </c:pt>
                <c:pt idx="8">
                  <c:v>-7.4795488584551428</c:v>
                </c:pt>
                <c:pt idx="9">
                  <c:v>-8.0892924397366919</c:v>
                </c:pt>
                <c:pt idx="10">
                  <c:v>-5.2818647969884625</c:v>
                </c:pt>
                <c:pt idx="11">
                  <c:v>-0.96876243171445231</c:v>
                </c:pt>
                <c:pt idx="12">
                  <c:v>-3.4092404382617834</c:v>
                </c:pt>
                <c:pt idx="13">
                  <c:v>-7.5779510475200569</c:v>
                </c:pt>
                <c:pt idx="14">
                  <c:v>-3.6370784512482177</c:v>
                </c:pt>
                <c:pt idx="15">
                  <c:v>-0.19506549209917545</c:v>
                </c:pt>
                <c:pt idx="16">
                  <c:v>-0.23400095265277437</c:v>
                </c:pt>
                <c:pt idx="17">
                  <c:v>-2.2732555090388593</c:v>
                </c:pt>
                <c:pt idx="18">
                  <c:v>-3.7658977524009178</c:v>
                </c:pt>
                <c:pt idx="19">
                  <c:v>-1.7938567117683399</c:v>
                </c:pt>
                <c:pt idx="20">
                  <c:v>-2.2495262643122698</c:v>
                </c:pt>
                <c:pt idx="21">
                  <c:v>-1.8582540685389048</c:v>
                </c:pt>
                <c:pt idx="22">
                  <c:v>-2.1867885766935111</c:v>
                </c:pt>
                <c:pt idx="23">
                  <c:v>-1.4371394537304882</c:v>
                </c:pt>
                <c:pt idx="24">
                  <c:v>-0.86476723199479888</c:v>
                </c:pt>
                <c:pt idx="25">
                  <c:v>-0.25562299022735641</c:v>
                </c:pt>
                <c:pt idx="26">
                  <c:v>-0.5408385825376697</c:v>
                </c:pt>
                <c:pt idx="27">
                  <c:v>-1.7693646293062706</c:v>
                </c:pt>
                <c:pt idx="28">
                  <c:v>-1.0720186436166992</c:v>
                </c:pt>
                <c:pt idx="29">
                  <c:v>-0.9468917168769112</c:v>
                </c:pt>
                <c:pt idx="30">
                  <c:v>0.61502962238015446</c:v>
                </c:pt>
                <c:pt idx="31">
                  <c:v>-1.3360413260721484E-2</c:v>
                </c:pt>
                <c:pt idx="32">
                  <c:v>0.23166130056383361</c:v>
                </c:pt>
                <c:pt idx="33">
                  <c:v>-3.9065363743226791</c:v>
                </c:pt>
                <c:pt idx="34">
                  <c:v>-0.56629985296621455</c:v>
                </c:pt>
                <c:pt idx="35">
                  <c:v>-0.66343965367363933</c:v>
                </c:pt>
                <c:pt idx="36">
                  <c:v>-2.2973071765572066</c:v>
                </c:pt>
                <c:pt idx="37">
                  <c:v>-3.7174596357645613</c:v>
                </c:pt>
                <c:pt idx="38">
                  <c:v>-1.8613786899321199</c:v>
                </c:pt>
                <c:pt idx="39">
                  <c:v>-1.3741207212829423</c:v>
                </c:pt>
                <c:pt idx="40">
                  <c:v>-2.9673567119241131</c:v>
                </c:pt>
                <c:pt idx="41">
                  <c:v>-3.1223552447130918</c:v>
                </c:pt>
                <c:pt idx="42">
                  <c:v>-3.7164067645677723</c:v>
                </c:pt>
                <c:pt idx="43">
                  <c:v>-2.762670261359641</c:v>
                </c:pt>
                <c:pt idx="44">
                  <c:v>-6.0116838000432837</c:v>
                </c:pt>
                <c:pt idx="45">
                  <c:v>-6.322444169514629</c:v>
                </c:pt>
              </c:numCache>
            </c:numRef>
          </c:val>
          <c:smooth val="0"/>
          <c:extLst>
            <c:ext xmlns:c16="http://schemas.microsoft.com/office/drawing/2014/chart" uri="{C3380CC4-5D6E-409C-BE32-E72D297353CC}">
              <c16:uniqueId val="{00000001-37C0-43CC-97D1-A4719562B503}"/>
            </c:ext>
          </c:extLst>
        </c:ser>
        <c:ser>
          <c:idx val="2"/>
          <c:order val="2"/>
          <c:tx>
            <c:strRef>
              <c:f>KOR!$E$6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KOR!$B$39:$B$84</c:f>
              <c:strCache>
                <c:ptCount val="46"/>
                <c:pt idx="0">
                  <c:v>2009-Q1</c:v>
                </c:pt>
                <c:pt idx="1">
                  <c:v>2009-Q2</c:v>
                </c:pt>
                <c:pt idx="2">
                  <c:v>2009-Q3</c:v>
                </c:pt>
                <c:pt idx="3">
                  <c:v>2009-Q4</c:v>
                </c:pt>
                <c:pt idx="4">
                  <c:v>2010-Q1</c:v>
                </c:pt>
                <c:pt idx="5">
                  <c:v>2010-Q2</c:v>
                </c:pt>
                <c:pt idx="6">
                  <c:v>2010-Q3</c:v>
                </c:pt>
                <c:pt idx="7">
                  <c:v>2010-Q4</c:v>
                </c:pt>
                <c:pt idx="8">
                  <c:v>2011-Q1</c:v>
                </c:pt>
                <c:pt idx="9">
                  <c:v>2011-Q2</c:v>
                </c:pt>
                <c:pt idx="10">
                  <c:v>2011-Q3</c:v>
                </c:pt>
                <c:pt idx="11">
                  <c:v>2011-Q4</c:v>
                </c:pt>
                <c:pt idx="12">
                  <c:v>2012-Q1</c:v>
                </c:pt>
                <c:pt idx="13">
                  <c:v>2012-Q2</c:v>
                </c:pt>
                <c:pt idx="14">
                  <c:v>2012-Q3</c:v>
                </c:pt>
                <c:pt idx="15">
                  <c:v>2012-Q4</c:v>
                </c:pt>
                <c:pt idx="16">
                  <c:v>2013-Q1</c:v>
                </c:pt>
                <c:pt idx="17">
                  <c:v>2013-Q2</c:v>
                </c:pt>
                <c:pt idx="18">
                  <c:v>2013-Q3</c:v>
                </c:pt>
                <c:pt idx="19">
                  <c:v>2013-Q4</c:v>
                </c:pt>
                <c:pt idx="20">
                  <c:v>2014-Q1</c:v>
                </c:pt>
                <c:pt idx="21">
                  <c:v>2014-Q2</c:v>
                </c:pt>
                <c:pt idx="22">
                  <c:v>2014-Q3</c:v>
                </c:pt>
                <c:pt idx="23">
                  <c:v>2014-Q4</c:v>
                </c:pt>
                <c:pt idx="24">
                  <c:v>2015-Q1</c:v>
                </c:pt>
                <c:pt idx="25">
                  <c:v>2015-Q2</c:v>
                </c:pt>
                <c:pt idx="26">
                  <c:v>2015-Q3</c:v>
                </c:pt>
                <c:pt idx="27">
                  <c:v>2015-Q4</c:v>
                </c:pt>
                <c:pt idx="28">
                  <c:v>2016-Q1</c:v>
                </c:pt>
                <c:pt idx="29">
                  <c:v>2016-Q2</c:v>
                </c:pt>
                <c:pt idx="30">
                  <c:v>2016-Q3</c:v>
                </c:pt>
                <c:pt idx="31">
                  <c:v>2016-Q4</c:v>
                </c:pt>
                <c:pt idx="32">
                  <c:v>2017-Q1</c:v>
                </c:pt>
                <c:pt idx="33">
                  <c:v>2017-Q2</c:v>
                </c:pt>
                <c:pt idx="34">
                  <c:v>2017-Q3</c:v>
                </c:pt>
                <c:pt idx="35">
                  <c:v>2017-Q4</c:v>
                </c:pt>
                <c:pt idx="36">
                  <c:v>2018-Q1</c:v>
                </c:pt>
                <c:pt idx="37">
                  <c:v>2018-Q2</c:v>
                </c:pt>
                <c:pt idx="38">
                  <c:v>2018-Q3</c:v>
                </c:pt>
                <c:pt idx="39">
                  <c:v>2018-Q4</c:v>
                </c:pt>
                <c:pt idx="40">
                  <c:v>2019-Q1</c:v>
                </c:pt>
                <c:pt idx="41">
                  <c:v>2019-Q2</c:v>
                </c:pt>
                <c:pt idx="42">
                  <c:v>2019-Q3</c:v>
                </c:pt>
                <c:pt idx="43">
                  <c:v>2019-Q4</c:v>
                </c:pt>
                <c:pt idx="44">
                  <c:v>2020-Q1</c:v>
                </c:pt>
                <c:pt idx="45">
                  <c:v>2020-Q2</c:v>
                </c:pt>
              </c:strCache>
            </c:strRef>
          </c:cat>
          <c:val>
            <c:numRef>
              <c:f>KOR!$E$39:$E$84</c:f>
              <c:numCache>
                <c:formatCode>0.0</c:formatCode>
                <c:ptCount val="46"/>
                <c:pt idx="0">
                  <c:v>4.7941448839456209</c:v>
                </c:pt>
                <c:pt idx="1">
                  <c:v>-0.19438647624543182</c:v>
                </c:pt>
                <c:pt idx="2">
                  <c:v>2.1483902246832713E-2</c:v>
                </c:pt>
                <c:pt idx="3">
                  <c:v>2.2916623748891678</c:v>
                </c:pt>
                <c:pt idx="4">
                  <c:v>-1.4461396480773949</c:v>
                </c:pt>
                <c:pt idx="5">
                  <c:v>2.607423656543169</c:v>
                </c:pt>
                <c:pt idx="6">
                  <c:v>-0.74670136752666405</c:v>
                </c:pt>
                <c:pt idx="7">
                  <c:v>3.4267560359610627</c:v>
                </c:pt>
                <c:pt idx="8">
                  <c:v>0.38823956148855437</c:v>
                </c:pt>
                <c:pt idx="9">
                  <c:v>4.1579850316583054</c:v>
                </c:pt>
                <c:pt idx="10">
                  <c:v>3.8233519809995711</c:v>
                </c:pt>
                <c:pt idx="11">
                  <c:v>-1.5551483897412419</c:v>
                </c:pt>
                <c:pt idx="12">
                  <c:v>3.4833469368196125E-2</c:v>
                </c:pt>
                <c:pt idx="13">
                  <c:v>3.5657806608900735</c:v>
                </c:pt>
                <c:pt idx="14">
                  <c:v>1.1463192376125935</c:v>
                </c:pt>
                <c:pt idx="15">
                  <c:v>2.6975061103909277</c:v>
                </c:pt>
                <c:pt idx="16">
                  <c:v>-0.47561876960952182</c:v>
                </c:pt>
                <c:pt idx="17">
                  <c:v>-0.2256467607010739</c:v>
                </c:pt>
                <c:pt idx="18">
                  <c:v>0.43146536003864333</c:v>
                </c:pt>
                <c:pt idx="19">
                  <c:v>3.7755675771534456</c:v>
                </c:pt>
                <c:pt idx="20">
                  <c:v>-0.63052057599492051</c:v>
                </c:pt>
                <c:pt idx="21">
                  <c:v>1.9593451122041972</c:v>
                </c:pt>
                <c:pt idx="22">
                  <c:v>1.4483681147013825</c:v>
                </c:pt>
                <c:pt idx="23">
                  <c:v>0.92990520745110505</c:v>
                </c:pt>
                <c:pt idx="24">
                  <c:v>0.85519829499568034</c:v>
                </c:pt>
                <c:pt idx="25">
                  <c:v>0.42107970335642603</c:v>
                </c:pt>
                <c:pt idx="26">
                  <c:v>1.7973191583825778</c:v>
                </c:pt>
                <c:pt idx="27">
                  <c:v>0.60092469970342333</c:v>
                </c:pt>
                <c:pt idx="28">
                  <c:v>0.67278256483126064</c:v>
                </c:pt>
                <c:pt idx="29">
                  <c:v>0.50702137874202946</c:v>
                </c:pt>
                <c:pt idx="30">
                  <c:v>1.9039262094196288</c:v>
                </c:pt>
                <c:pt idx="31">
                  <c:v>0.59392908435638492</c:v>
                </c:pt>
                <c:pt idx="32">
                  <c:v>0.75855136732808848</c:v>
                </c:pt>
                <c:pt idx="33">
                  <c:v>1.456312566005328</c:v>
                </c:pt>
                <c:pt idx="34">
                  <c:v>1.7670738716485861</c:v>
                </c:pt>
                <c:pt idx="35">
                  <c:v>0.85411137802281467</c:v>
                </c:pt>
                <c:pt idx="36">
                  <c:v>0.45121617423565552</c:v>
                </c:pt>
                <c:pt idx="37">
                  <c:v>1.0059456236864752</c:v>
                </c:pt>
                <c:pt idx="38">
                  <c:v>1.3575440928860854</c:v>
                </c:pt>
                <c:pt idx="39">
                  <c:v>0.11727705715508507</c:v>
                </c:pt>
                <c:pt idx="40">
                  <c:v>-8.1302089531455068E-2</c:v>
                </c:pt>
                <c:pt idx="41">
                  <c:v>0.11023955215733192</c:v>
                </c:pt>
                <c:pt idx="42">
                  <c:v>0.33313585115493993</c:v>
                </c:pt>
                <c:pt idx="43">
                  <c:v>0.38168014658471139</c:v>
                </c:pt>
                <c:pt idx="44">
                  <c:v>2.0382640720282799E-2</c:v>
                </c:pt>
                <c:pt idx="45">
                  <c:v>0.8082319933239962</c:v>
                </c:pt>
              </c:numCache>
            </c:numRef>
          </c:val>
          <c:smooth val="0"/>
          <c:extLst>
            <c:ext xmlns:c16="http://schemas.microsoft.com/office/drawing/2014/chart" uri="{C3380CC4-5D6E-409C-BE32-E72D297353CC}">
              <c16:uniqueId val="{00000002-37C0-43CC-97D1-A4719562B503}"/>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2009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KOR!$J$7:$J$34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KOR!$H$7:$H$34</c:f>
              <c:numCache>
                <c:formatCode>0.0</c:formatCode>
                <c:ptCount val="28"/>
              </c:numCache>
            </c:numRef>
          </c:yVal>
          <c:smooth val="0"/>
          <c:extLst>
            <c:ext xmlns:c16="http://schemas.microsoft.com/office/drawing/2014/chart" uri="{C3380CC4-5D6E-409C-BE32-E72D297353CC}">
              <c16:uniqueId val="{00000000-0EE3-4B9F-96BE-EF1532C0C6B4}"/>
            </c:ext>
          </c:extLst>
        </c:ser>
        <c:ser>
          <c:idx val="1"/>
          <c:order val="1"/>
          <c:tx>
            <c:v>2008-2011</c:v>
          </c:tx>
          <c:spPr>
            <a:ln w="19050">
              <a:noFill/>
            </a:ln>
          </c:spPr>
          <c:marker>
            <c:symbol val="square"/>
            <c:size val="5"/>
            <c:spPr>
              <a:solidFill>
                <a:srgbClr val="7030A0"/>
              </a:solidFill>
              <a:ln>
                <a:solidFill>
                  <a:srgbClr val="7030A0"/>
                </a:solidFill>
              </a:ln>
            </c:spPr>
          </c:marker>
          <c:xVal>
            <c:numRef>
              <c:f>KOR!$J$35:$J$50</c:f>
              <c:numCache>
                <c:formatCode>General</c:formatCode>
                <c:ptCount val="16"/>
                <c:pt idx="0">
                  <c:v>0</c:v>
                </c:pt>
                <c:pt idx="1">
                  <c:v>0</c:v>
                </c:pt>
                <c:pt idx="2">
                  <c:v>0</c:v>
                </c:pt>
                <c:pt idx="3">
                  <c:v>0</c:v>
                </c:pt>
                <c:pt idx="4">
                  <c:v>1.5284787673858371</c:v>
                </c:pt>
                <c:pt idx="5">
                  <c:v>3.9390394841895979</c:v>
                </c:pt>
                <c:pt idx="6">
                  <c:v>1.0962624432437338</c:v>
                </c:pt>
                <c:pt idx="7">
                  <c:v>3.7261740620156072</c:v>
                </c:pt>
                <c:pt idx="8">
                  <c:v>0.28422310376409243</c:v>
                </c:pt>
                <c:pt idx="9">
                  <c:v>2.1421286536516395</c:v>
                </c:pt>
                <c:pt idx="10">
                  <c:v>2.9018616847760343</c:v>
                </c:pt>
                <c:pt idx="11">
                  <c:v>2.4743033346831429</c:v>
                </c:pt>
                <c:pt idx="12">
                  <c:v>-0.93236080314965908</c:v>
                </c:pt>
                <c:pt idx="13">
                  <c:v>-0.30280851562349387</c:v>
                </c:pt>
                <c:pt idx="14">
                  <c:v>3.0423441625428387</c:v>
                </c:pt>
                <c:pt idx="15">
                  <c:v>4.7704415358088594</c:v>
                </c:pt>
              </c:numCache>
            </c:numRef>
          </c:xVal>
          <c:yVal>
            <c:numRef>
              <c:f>KOR!$H$35:$H$50</c:f>
              <c:numCache>
                <c:formatCode>0.0</c:formatCode>
                <c:ptCount val="16"/>
                <c:pt idx="4">
                  <c:v>-2.3181021636412313</c:v>
                </c:pt>
                <c:pt idx="5">
                  <c:v>-3.3242244195579298</c:v>
                </c:pt>
                <c:pt idx="6">
                  <c:v>1.1922536167012274</c:v>
                </c:pt>
                <c:pt idx="7">
                  <c:v>-0.99354019418047224</c:v>
                </c:pt>
                <c:pt idx="8">
                  <c:v>0.9289211803146763</c:v>
                </c:pt>
                <c:pt idx="9">
                  <c:v>-0.99597909642609972</c:v>
                </c:pt>
                <c:pt idx="10">
                  <c:v>4.1685399216394856</c:v>
                </c:pt>
                <c:pt idx="11">
                  <c:v>-0.4116474119508215</c:v>
                </c:pt>
                <c:pt idx="12">
                  <c:v>-0.28694324234631918</c:v>
                </c:pt>
                <c:pt idx="13">
                  <c:v>0.48896438910461648</c:v>
                </c:pt>
                <c:pt idx="14">
                  <c:v>2.5626421501876608</c:v>
                </c:pt>
                <c:pt idx="15">
                  <c:v>0.69402929183675754</c:v>
                </c:pt>
              </c:numCache>
            </c:numRef>
          </c:yVal>
          <c:smooth val="0"/>
          <c:extLst>
            <c:ext xmlns:c16="http://schemas.microsoft.com/office/drawing/2014/chart" uri="{C3380CC4-5D6E-409C-BE32-E72D297353CC}">
              <c16:uniqueId val="{00000001-0EE3-4B9F-96BE-EF1532C0C6B4}"/>
            </c:ext>
          </c:extLst>
        </c:ser>
        <c:ser>
          <c:idx val="2"/>
          <c:order val="2"/>
          <c:tx>
            <c:v>2012-2019</c:v>
          </c:tx>
          <c:spPr>
            <a:ln w="19050">
              <a:noFill/>
            </a:ln>
          </c:spPr>
          <c:marker>
            <c:spPr>
              <a:solidFill>
                <a:srgbClr val="92D050"/>
              </a:solidFill>
              <a:ln>
                <a:solidFill>
                  <a:srgbClr val="00B050"/>
                </a:solidFill>
              </a:ln>
            </c:spPr>
          </c:marker>
          <c:xVal>
            <c:numRef>
              <c:f>KOR!$J$51:$J$82</c:f>
              <c:numCache>
                <c:formatCode>General</c:formatCode>
                <c:ptCount val="32"/>
                <c:pt idx="0">
                  <c:v>1.509165752120458</c:v>
                </c:pt>
                <c:pt idx="1">
                  <c:v>1.2030435899058838</c:v>
                </c:pt>
                <c:pt idx="2">
                  <c:v>5.7588033138278574</c:v>
                </c:pt>
                <c:pt idx="3">
                  <c:v>7.2799147287064727</c:v>
                </c:pt>
                <c:pt idx="4">
                  <c:v>3.710827476548507</c:v>
                </c:pt>
                <c:pt idx="5">
                  <c:v>5.725081406662559</c:v>
                </c:pt>
                <c:pt idx="6">
                  <c:v>7.0949213839660183</c:v>
                </c:pt>
                <c:pt idx="7">
                  <c:v>7.5310323070696681</c:v>
                </c:pt>
                <c:pt idx="8">
                  <c:v>4.5537473509156623</c:v>
                </c:pt>
                <c:pt idx="9">
                  <c:v>6.9097366334834804</c:v>
                </c:pt>
                <c:pt idx="10">
                  <c:v>5.5348164324870694</c:v>
                </c:pt>
                <c:pt idx="11">
                  <c:v>6.9533179430340546</c:v>
                </c:pt>
                <c:pt idx="12">
                  <c:v>6.3583041429089038</c:v>
                </c:pt>
                <c:pt idx="13">
                  <c:v>6.5648020642356277</c:v>
                </c:pt>
                <c:pt idx="14">
                  <c:v>6.625861078455765</c:v>
                </c:pt>
                <c:pt idx="15">
                  <c:v>7.3309158158315402</c:v>
                </c:pt>
                <c:pt idx="16">
                  <c:v>7.6516628773310211</c:v>
                </c:pt>
                <c:pt idx="17">
                  <c:v>6.6147115845832065</c:v>
                </c:pt>
                <c:pt idx="18">
                  <c:v>7.0130458050330748</c:v>
                </c:pt>
                <c:pt idx="19">
                  <c:v>6.5387147579180116</c:v>
                </c:pt>
                <c:pt idx="20">
                  <c:v>5.9921393902924285</c:v>
                </c:pt>
                <c:pt idx="21">
                  <c:v>3.5871425977755043</c:v>
                </c:pt>
                <c:pt idx="22">
                  <c:v>7.3739796123392596</c:v>
                </c:pt>
                <c:pt idx="23">
                  <c:v>6.2228888602514703</c:v>
                </c:pt>
                <c:pt idx="24">
                  <c:v>4.0968530621527615</c:v>
                </c:pt>
                <c:pt idx="25">
                  <c:v>3.1988745152736606</c:v>
                </c:pt>
                <c:pt idx="26">
                  <c:v>6.1540879518079157</c:v>
                </c:pt>
                <c:pt idx="27">
                  <c:v>4.554749751839716</c:v>
                </c:pt>
                <c:pt idx="28">
                  <c:v>2.7702690866496082</c:v>
                </c:pt>
                <c:pt idx="29">
                  <c:v>1.8268879050480553</c:v>
                </c:pt>
                <c:pt idx="30">
                  <c:v>3.4970403820749834</c:v>
                </c:pt>
                <c:pt idx="31">
                  <c:v>5.0303110180885788</c:v>
                </c:pt>
              </c:numCache>
            </c:numRef>
          </c:xVal>
          <c:yVal>
            <c:numRef>
              <c:f>KOR!$H$51:$H$82</c:f>
              <c:numCache>
                <c:formatCode>0.0</c:formatCode>
                <c:ptCount val="32"/>
                <c:pt idx="0">
                  <c:v>-1.7160606232861326</c:v>
                </c:pt>
                <c:pt idx="1">
                  <c:v>1.1385720135159494</c:v>
                </c:pt>
                <c:pt idx="2">
                  <c:v>2.8231630627378221</c:v>
                </c:pt>
                <c:pt idx="3">
                  <c:v>1.5511689186740956</c:v>
                </c:pt>
                <c:pt idx="4">
                  <c:v>-3.3887157257508433</c:v>
                </c:pt>
                <c:pt idx="5">
                  <c:v>1.6196121701378283</c:v>
                </c:pt>
                <c:pt idx="6">
                  <c:v>6.4567425211764391</c:v>
                </c:pt>
                <c:pt idx="7">
                  <c:v>0.56856920770937991</c:v>
                </c:pt>
                <c:pt idx="8">
                  <c:v>-0.82999253724993205</c:v>
                </c:pt>
                <c:pt idx="9">
                  <c:v>-0.67552239130050185</c:v>
                </c:pt>
                <c:pt idx="10">
                  <c:v>1.8144093652376327</c:v>
                </c:pt>
                <c:pt idx="11">
                  <c:v>3.9463512891871173</c:v>
                </c:pt>
                <c:pt idx="12">
                  <c:v>-1.7621604672685069</c:v>
                </c:pt>
                <c:pt idx="13">
                  <c:v>2.0753734654391436</c:v>
                </c:pt>
                <c:pt idx="14">
                  <c:v>0.23119780599998255</c:v>
                </c:pt>
                <c:pt idx="15">
                  <c:v>3.4490875724539785</c:v>
                </c:pt>
                <c:pt idx="16">
                  <c:v>0.85126927547440989</c:v>
                </c:pt>
                <c:pt idx="17">
                  <c:v>3.0303637155867458</c:v>
                </c:pt>
                <c:pt idx="18">
                  <c:v>2.8409433525104557</c:v>
                </c:pt>
                <c:pt idx="19">
                  <c:v>2.0795051187147844</c:v>
                </c:pt>
                <c:pt idx="20">
                  <c:v>1.6448493439850707</c:v>
                </c:pt>
                <c:pt idx="21">
                  <c:v>3.4415860531694853</c:v>
                </c:pt>
                <c:pt idx="22">
                  <c:v>4.0783556670684691</c:v>
                </c:pt>
                <c:pt idx="23">
                  <c:v>2.1078120954022372</c:v>
                </c:pt>
                <c:pt idx="24">
                  <c:v>2.0642064070645683</c:v>
                </c:pt>
                <c:pt idx="25">
                  <c:v>2.9282950904322136</c:v>
                </c:pt>
                <c:pt idx="26">
                  <c:v>4.2220872377673757</c:v>
                </c:pt>
                <c:pt idx="27">
                  <c:v>3.0247094284185798</c:v>
                </c:pt>
                <c:pt idx="28">
                  <c:v>-6.9751088802924563E-2</c:v>
                </c:pt>
                <c:pt idx="29">
                  <c:v>-3.7051721018549547E-2</c:v>
                </c:pt>
                <c:pt idx="30">
                  <c:v>3.4216735817792756</c:v>
                </c:pt>
                <c:pt idx="31">
                  <c:v>2.6862985813622018</c:v>
                </c:pt>
              </c:numCache>
            </c:numRef>
          </c:yVal>
          <c:smooth val="0"/>
          <c:extLst>
            <c:ext xmlns:c16="http://schemas.microsoft.com/office/drawing/2014/chart" uri="{C3380CC4-5D6E-409C-BE32-E72D297353CC}">
              <c16:uniqueId val="{00000002-0EE3-4B9F-96BE-EF1532C0C6B4}"/>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KOR!$J$83:$J$84</c:f>
              <c:numCache>
                <c:formatCode>General</c:formatCode>
                <c:ptCount val="2"/>
                <c:pt idx="0">
                  <c:v>2.6020201683482274</c:v>
                </c:pt>
                <c:pt idx="1">
                  <c:v>0.16456376420728502</c:v>
                </c:pt>
              </c:numCache>
            </c:numRef>
          </c:xVal>
          <c:yVal>
            <c:numRef>
              <c:f>KOR!$H$83:$H$84</c:f>
              <c:numCache>
                <c:formatCode>0.0</c:formatCode>
                <c:ptCount val="2"/>
                <c:pt idx="0">
                  <c:v>-5.6540591634892952</c:v>
                </c:pt>
                <c:pt idx="1">
                  <c:v>-8.2315794847653532</c:v>
                </c:pt>
              </c:numCache>
            </c:numRef>
          </c:yVal>
          <c:smooth val="0"/>
          <c:extLst>
            <c:ext xmlns:c16="http://schemas.microsoft.com/office/drawing/2014/chart" uri="{C3380CC4-5D6E-409C-BE32-E72D297353CC}">
              <c16:uniqueId val="{00000003-0EE3-4B9F-96BE-EF1532C0C6B4}"/>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IND!$G$6</c:f>
              <c:strCache>
                <c:ptCount val="1"/>
                <c:pt idx="0">
                  <c:v>Domestic Private Sector</c:v>
                </c:pt>
              </c:strCache>
            </c:strRef>
          </c:tx>
          <c:spPr>
            <a:solidFill>
              <a:schemeClr val="accent6"/>
            </a:solidFill>
            <a:ln>
              <a:noFill/>
            </a:ln>
            <a:effectLst/>
          </c:spPr>
          <c:invertIfNegative val="0"/>
          <c:cat>
            <c:strRef>
              <c:f>IND!$B$7:$B$84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IND!$G$7:$G$84</c:f>
              <c:numCache>
                <c:formatCode>0.0</c:formatCode>
                <c:ptCount val="78"/>
                <c:pt idx="0">
                  <c:v>10.20773695823013</c:v>
                </c:pt>
                <c:pt idx="1">
                  <c:v>8.9451075586879867</c:v>
                </c:pt>
                <c:pt idx="2">
                  <c:v>2.0275217553502056</c:v>
                </c:pt>
                <c:pt idx="3">
                  <c:v>5.5294896099702822</c:v>
                </c:pt>
                <c:pt idx="4">
                  <c:v>10.667448612030292</c:v>
                </c:pt>
                <c:pt idx="5">
                  <c:v>7.8494483097853607</c:v>
                </c:pt>
                <c:pt idx="6">
                  <c:v>4.741469694241168</c:v>
                </c:pt>
                <c:pt idx="7">
                  <c:v>5.3851422327909519</c:v>
                </c:pt>
                <c:pt idx="8">
                  <c:v>10.307378830837134</c:v>
                </c:pt>
                <c:pt idx="9">
                  <c:v>5.809483516689907</c:v>
                </c:pt>
                <c:pt idx="10">
                  <c:v>9.0448356803927208</c:v>
                </c:pt>
                <c:pt idx="11">
                  <c:v>3.9377072589599038</c:v>
                </c:pt>
                <c:pt idx="12">
                  <c:v>8.5939894597800865</c:v>
                </c:pt>
                <c:pt idx="13">
                  <c:v>7.9289830728976334</c:v>
                </c:pt>
                <c:pt idx="14">
                  <c:v>-1.1682337728285055</c:v>
                </c:pt>
                <c:pt idx="15">
                  <c:v>1.3342918690677976</c:v>
                </c:pt>
                <c:pt idx="16">
                  <c:v>5.9437227559028543</c:v>
                </c:pt>
                <c:pt idx="17">
                  <c:v>4.0175413608235324</c:v>
                </c:pt>
                <c:pt idx="18">
                  <c:v>1.0542882475903927</c:v>
                </c:pt>
                <c:pt idx="19">
                  <c:v>0.22644644213280918</c:v>
                </c:pt>
                <c:pt idx="20">
                  <c:v>5.6560856730031457</c:v>
                </c:pt>
                <c:pt idx="21">
                  <c:v>6.091110075045326</c:v>
                </c:pt>
                <c:pt idx="22">
                  <c:v>-1.7856208024036437</c:v>
                </c:pt>
                <c:pt idx="23">
                  <c:v>-0.68727517943247629</c:v>
                </c:pt>
                <c:pt idx="24">
                  <c:v>5.5320028685531177</c:v>
                </c:pt>
                <c:pt idx="25">
                  <c:v>8.3584521083248138</c:v>
                </c:pt>
                <c:pt idx="26">
                  <c:v>-4.1940789365693352</c:v>
                </c:pt>
                <c:pt idx="27">
                  <c:v>-1.3181015206363083</c:v>
                </c:pt>
                <c:pt idx="28">
                  <c:v>2.5681236139119519</c:v>
                </c:pt>
                <c:pt idx="29">
                  <c:v>5.4405950718236058</c:v>
                </c:pt>
                <c:pt idx="30">
                  <c:v>-2.6197526583802029</c:v>
                </c:pt>
                <c:pt idx="31">
                  <c:v>3.941242197184883</c:v>
                </c:pt>
                <c:pt idx="32">
                  <c:v>8.006962304651946</c:v>
                </c:pt>
                <c:pt idx="33">
                  <c:v>7.2535221812620847</c:v>
                </c:pt>
                <c:pt idx="34">
                  <c:v>1.9195243730467189</c:v>
                </c:pt>
                <c:pt idx="35">
                  <c:v>3.1857897886799624</c:v>
                </c:pt>
                <c:pt idx="36">
                  <c:v>2.7397873832499839</c:v>
                </c:pt>
                <c:pt idx="37">
                  <c:v>-0.85485371887780603</c:v>
                </c:pt>
                <c:pt idx="38">
                  <c:v>0.77984253435581952</c:v>
                </c:pt>
                <c:pt idx="39">
                  <c:v>-0.34286370690345369</c:v>
                </c:pt>
                <c:pt idx="40">
                  <c:v>7.8844958153010571</c:v>
                </c:pt>
                <c:pt idx="41">
                  <c:v>4.1583279628398202</c:v>
                </c:pt>
                <c:pt idx="42">
                  <c:v>1.6746811166168563</c:v>
                </c:pt>
                <c:pt idx="43">
                  <c:v>-9.1838276340276082E-2</c:v>
                </c:pt>
                <c:pt idx="44">
                  <c:v>1.0989703816080176</c:v>
                </c:pt>
                <c:pt idx="45">
                  <c:v>4.3168946117925548</c:v>
                </c:pt>
                <c:pt idx="46">
                  <c:v>1.2684853608325044</c:v>
                </c:pt>
                <c:pt idx="47">
                  <c:v>-4.1044371816840037</c:v>
                </c:pt>
                <c:pt idx="48">
                  <c:v>-0.44540284783983353</c:v>
                </c:pt>
                <c:pt idx="49">
                  <c:v>5.531453976924289</c:v>
                </c:pt>
                <c:pt idx="50">
                  <c:v>4.4524846378616871</c:v>
                </c:pt>
                <c:pt idx="51">
                  <c:v>2.6783086750040086</c:v>
                </c:pt>
                <c:pt idx="52">
                  <c:v>-0.74534691286611776</c:v>
                </c:pt>
                <c:pt idx="53">
                  <c:v>8.6924972016553692</c:v>
                </c:pt>
                <c:pt idx="54">
                  <c:v>2.4350745002449012</c:v>
                </c:pt>
                <c:pt idx="55">
                  <c:v>1.4548216654051538</c:v>
                </c:pt>
                <c:pt idx="56">
                  <c:v>-0.76230044425708487</c:v>
                </c:pt>
                <c:pt idx="57">
                  <c:v>7.6611496202344522</c:v>
                </c:pt>
                <c:pt idx="58">
                  <c:v>1.1429978250486594</c:v>
                </c:pt>
                <c:pt idx="59">
                  <c:v>1.8095797365655231</c:v>
                </c:pt>
                <c:pt idx="60">
                  <c:v>1.1296539196397648</c:v>
                </c:pt>
                <c:pt idx="61">
                  <c:v>8.9027242716494488</c:v>
                </c:pt>
                <c:pt idx="62">
                  <c:v>2.6231918709806834</c:v>
                </c:pt>
                <c:pt idx="63">
                  <c:v>-2.6764136300374775E-2</c:v>
                </c:pt>
                <c:pt idx="64">
                  <c:v>0.41802260085187393</c:v>
                </c:pt>
                <c:pt idx="65">
                  <c:v>8.6123250873631658</c:v>
                </c:pt>
                <c:pt idx="66">
                  <c:v>0.30328525903794268</c:v>
                </c:pt>
                <c:pt idx="67">
                  <c:v>0.76481245160613875</c:v>
                </c:pt>
                <c:pt idx="68">
                  <c:v>-2.4384387210117171</c:v>
                </c:pt>
                <c:pt idx="69">
                  <c:v>7.1164789115647036</c:v>
                </c:pt>
                <c:pt idx="70">
                  <c:v>0.74996285329853052</c:v>
                </c:pt>
                <c:pt idx="71">
                  <c:v>-0.45964415979172335</c:v>
                </c:pt>
                <c:pt idx="72">
                  <c:v>-1.7866488648692036</c:v>
                </c:pt>
                <c:pt idx="73">
                  <c:v>6.6601188100714062</c:v>
                </c:pt>
                <c:pt idx="74">
                  <c:v>3.4106823717541364</c:v>
                </c:pt>
                <c:pt idx="75">
                  <c:v>5.0568073975493197</c:v>
                </c:pt>
                <c:pt idx="76">
                  <c:v>0.23503929341911822</c:v>
                </c:pt>
                <c:pt idx="77">
                  <c:v>21.214081094707563</c:v>
                </c:pt>
              </c:numCache>
            </c:numRef>
          </c:val>
          <c:extLst>
            <c:ext xmlns:c16="http://schemas.microsoft.com/office/drawing/2014/chart" uri="{C3380CC4-5D6E-409C-BE32-E72D297353CC}">
              <c16:uniqueId val="{00000000-5FFE-459D-AF62-E141F2A03833}"/>
            </c:ext>
          </c:extLst>
        </c:ser>
        <c:ser>
          <c:idx val="1"/>
          <c:order val="1"/>
          <c:tx>
            <c:strRef>
              <c:f>IND!$H$6</c:f>
              <c:strCache>
                <c:ptCount val="1"/>
                <c:pt idx="0">
                  <c:v>Government</c:v>
                </c:pt>
              </c:strCache>
            </c:strRef>
          </c:tx>
          <c:spPr>
            <a:solidFill>
              <a:schemeClr val="accent5"/>
            </a:solidFill>
            <a:ln>
              <a:noFill/>
            </a:ln>
            <a:effectLst/>
          </c:spPr>
          <c:invertIfNegative val="0"/>
          <c:cat>
            <c:strRef>
              <c:f>IND!$B$7:$B$84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IND!$H$7:$H$84</c:f>
              <c:numCache>
                <c:formatCode>0.0</c:formatCode>
                <c:ptCount val="78"/>
                <c:pt idx="0">
                  <c:v>-9.571179197380479</c:v>
                </c:pt>
                <c:pt idx="1">
                  <c:v>-7.9489817322829683</c:v>
                </c:pt>
                <c:pt idx="2">
                  <c:v>-2.906927207996032</c:v>
                </c:pt>
                <c:pt idx="3">
                  <c:v>-5.1589594384273099</c:v>
                </c:pt>
                <c:pt idx="4">
                  <c:v>-8.47570588555973</c:v>
                </c:pt>
                <c:pt idx="5">
                  <c:v>-6.8868131064764571</c:v>
                </c:pt>
                <c:pt idx="6">
                  <c:v>-3.188849529107264</c:v>
                </c:pt>
                <c:pt idx="7">
                  <c:v>-4.3804673080865904</c:v>
                </c:pt>
                <c:pt idx="8">
                  <c:v>-8.8276004468007052</c:v>
                </c:pt>
                <c:pt idx="9">
                  <c:v>-6.1254092807292277</c:v>
                </c:pt>
                <c:pt idx="10">
                  <c:v>-6.7238348710874876</c:v>
                </c:pt>
                <c:pt idx="11">
                  <c:v>-1.5274548442080034</c:v>
                </c:pt>
                <c:pt idx="12">
                  <c:v>-4.1348344354552395</c:v>
                </c:pt>
                <c:pt idx="13">
                  <c:v>-5.7281276263383383</c:v>
                </c:pt>
                <c:pt idx="14">
                  <c:v>-1.5217155177364243</c:v>
                </c:pt>
                <c:pt idx="15">
                  <c:v>-4.3450742723681461</c:v>
                </c:pt>
                <c:pt idx="16">
                  <c:v>-3.9311390262692787</c:v>
                </c:pt>
                <c:pt idx="17">
                  <c:v>-6.5105259353742078</c:v>
                </c:pt>
                <c:pt idx="18">
                  <c:v>-3.4424650124182459</c:v>
                </c:pt>
                <c:pt idx="19">
                  <c:v>-2.507112485200246</c:v>
                </c:pt>
                <c:pt idx="20">
                  <c:v>-3.7175292287047141</c:v>
                </c:pt>
                <c:pt idx="21">
                  <c:v>-8.2019785584280633</c:v>
                </c:pt>
                <c:pt idx="22">
                  <c:v>-0.86278257614831777</c:v>
                </c:pt>
                <c:pt idx="23">
                  <c:v>-0.73162055656969693</c:v>
                </c:pt>
                <c:pt idx="24">
                  <c:v>-3.9820222670350298</c:v>
                </c:pt>
                <c:pt idx="25">
                  <c:v>-10.010312681995728</c:v>
                </c:pt>
                <c:pt idx="26">
                  <c:v>2.7005283536421203</c:v>
                </c:pt>
                <c:pt idx="27">
                  <c:v>0.27259892437812328</c:v>
                </c:pt>
                <c:pt idx="28">
                  <c:v>-3.5512468767124563</c:v>
                </c:pt>
                <c:pt idx="29">
                  <c:v>-6.5009551704867636</c:v>
                </c:pt>
                <c:pt idx="30">
                  <c:v>-1.3043253926285605</c:v>
                </c:pt>
                <c:pt idx="31">
                  <c:v>-7.8834261089928397</c:v>
                </c:pt>
                <c:pt idx="32">
                  <c:v>-8.1357099889675748</c:v>
                </c:pt>
                <c:pt idx="33">
                  <c:v>-8.6439643028041733</c:v>
                </c:pt>
                <c:pt idx="34">
                  <c:v>-4.9049121609603663</c:v>
                </c:pt>
                <c:pt idx="35">
                  <c:v>-6.5967539725152724</c:v>
                </c:pt>
                <c:pt idx="36">
                  <c:v>-5.8775367881615992</c:v>
                </c:pt>
                <c:pt idx="37">
                  <c:v>-2.4408325590356559</c:v>
                </c:pt>
                <c:pt idx="38">
                  <c:v>-5.1654934500479417</c:v>
                </c:pt>
                <c:pt idx="39">
                  <c:v>-1.8735055852178568</c:v>
                </c:pt>
                <c:pt idx="40">
                  <c:v>-9.1795259453873985</c:v>
                </c:pt>
                <c:pt idx="41">
                  <c:v>-7.9711201084555396</c:v>
                </c:pt>
                <c:pt idx="42">
                  <c:v>-5.9345162906820557</c:v>
                </c:pt>
                <c:pt idx="43">
                  <c:v>-4.4652709068755989</c:v>
                </c:pt>
                <c:pt idx="44">
                  <c:v>-5.602711818840354</c:v>
                </c:pt>
                <c:pt idx="45">
                  <c:v>-8.2685999306152258</c:v>
                </c:pt>
                <c:pt idx="46">
                  <c:v>-6.1713345771118364</c:v>
                </c:pt>
                <c:pt idx="47">
                  <c:v>-2.6682099208891716</c:v>
                </c:pt>
                <c:pt idx="48">
                  <c:v>-3.1465445734714206</c:v>
                </c:pt>
                <c:pt idx="49">
                  <c:v>-10.270721755930289</c:v>
                </c:pt>
                <c:pt idx="50">
                  <c:v>-5.6339270967868202</c:v>
                </c:pt>
                <c:pt idx="51">
                  <c:v>-3.5655188361481702</c:v>
                </c:pt>
                <c:pt idx="52">
                  <c:v>0.50086862265498211</c:v>
                </c:pt>
                <c:pt idx="53">
                  <c:v>-10.22326316731294</c:v>
                </c:pt>
                <c:pt idx="54">
                  <c:v>-4.6076820466403445</c:v>
                </c:pt>
                <c:pt idx="55">
                  <c:v>-2.9509444435117902</c:v>
                </c:pt>
                <c:pt idx="56">
                  <c:v>0.63342206929518474</c:v>
                </c:pt>
                <c:pt idx="57">
                  <c:v>-8.8569002822414955</c:v>
                </c:pt>
                <c:pt idx="58">
                  <c:v>-2.7958009177204786</c:v>
                </c:pt>
                <c:pt idx="59">
                  <c:v>-3.1570941418699956</c:v>
                </c:pt>
                <c:pt idx="60">
                  <c:v>-1.1876795141805501</c:v>
                </c:pt>
                <c:pt idx="61">
                  <c:v>-8.9729872047240633</c:v>
                </c:pt>
                <c:pt idx="62">
                  <c:v>-3.2381496975119566</c:v>
                </c:pt>
                <c:pt idx="63">
                  <c:v>-1.3583528580339879</c:v>
                </c:pt>
                <c:pt idx="64">
                  <c:v>-0.83270965104479777</c:v>
                </c:pt>
                <c:pt idx="65">
                  <c:v>-11.019839348185339</c:v>
                </c:pt>
                <c:pt idx="66">
                  <c:v>-1.3733710933004462</c:v>
                </c:pt>
                <c:pt idx="67">
                  <c:v>-2.81454898900268</c:v>
                </c:pt>
                <c:pt idx="68">
                  <c:v>0.6096154507853303</c:v>
                </c:pt>
                <c:pt idx="69">
                  <c:v>-9.4394495688380839</c:v>
                </c:pt>
                <c:pt idx="70">
                  <c:v>-3.6245747781095385</c:v>
                </c:pt>
                <c:pt idx="71">
                  <c:v>-2.1929920630449962</c:v>
                </c:pt>
                <c:pt idx="72">
                  <c:v>1.1284855147653583</c:v>
                </c:pt>
                <c:pt idx="73">
                  <c:v>-8.7772571682354368</c:v>
                </c:pt>
                <c:pt idx="74">
                  <c:v>-4.4915324001066281</c:v>
                </c:pt>
                <c:pt idx="75">
                  <c:v>-5.4153844904353701</c:v>
                </c:pt>
                <c:pt idx="76">
                  <c:v>-0.15556805629558909</c:v>
                </c:pt>
                <c:pt idx="77">
                  <c:v>-17.38333213045161</c:v>
                </c:pt>
              </c:numCache>
            </c:numRef>
          </c:val>
          <c:extLst>
            <c:ext xmlns:c16="http://schemas.microsoft.com/office/drawing/2014/chart" uri="{C3380CC4-5D6E-409C-BE32-E72D297353CC}">
              <c16:uniqueId val="{00000001-5FFE-459D-AF62-E141F2A03833}"/>
            </c:ext>
          </c:extLst>
        </c:ser>
        <c:ser>
          <c:idx val="2"/>
          <c:order val="2"/>
          <c:tx>
            <c:strRef>
              <c:f>IND!$I$6</c:f>
              <c:strCache>
                <c:ptCount val="1"/>
                <c:pt idx="0">
                  <c:v>Rest of the World</c:v>
                </c:pt>
              </c:strCache>
            </c:strRef>
          </c:tx>
          <c:spPr>
            <a:solidFill>
              <a:schemeClr val="accent4"/>
            </a:solidFill>
            <a:ln>
              <a:noFill/>
            </a:ln>
            <a:effectLst/>
          </c:spPr>
          <c:invertIfNegative val="0"/>
          <c:cat>
            <c:strRef>
              <c:f>IND!$B$7:$B$84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IND!$I$7:$I$84</c:f>
              <c:numCache>
                <c:formatCode>0.0</c:formatCode>
                <c:ptCount val="78"/>
                <c:pt idx="0">
                  <c:v>-0.63655776084965199</c:v>
                </c:pt>
                <c:pt idx="1">
                  <c:v>-0.99612582640501901</c:v>
                </c:pt>
                <c:pt idx="2">
                  <c:v>0.87940545264582648</c:v>
                </c:pt>
                <c:pt idx="3">
                  <c:v>-0.37053017154297213</c:v>
                </c:pt>
                <c:pt idx="4">
                  <c:v>-2.1917427264705616</c:v>
                </c:pt>
                <c:pt idx="5">
                  <c:v>-0.96263520330890395</c:v>
                </c:pt>
                <c:pt idx="6">
                  <c:v>-1.5526201651339038</c:v>
                </c:pt>
                <c:pt idx="7">
                  <c:v>-1.0046749247043616</c:v>
                </c:pt>
                <c:pt idx="8">
                  <c:v>-1.4797783840364289</c:v>
                </c:pt>
                <c:pt idx="9">
                  <c:v>0.31592576403932093</c:v>
                </c:pt>
                <c:pt idx="10">
                  <c:v>-2.3210008093052328</c:v>
                </c:pt>
                <c:pt idx="11">
                  <c:v>-2.4102524147519002</c:v>
                </c:pt>
                <c:pt idx="12">
                  <c:v>-4.4591550243248461</c:v>
                </c:pt>
                <c:pt idx="13">
                  <c:v>-2.2008554465592951</c:v>
                </c:pt>
                <c:pt idx="14">
                  <c:v>2.6899492905649298</c:v>
                </c:pt>
                <c:pt idx="15">
                  <c:v>3.0107824033003485</c:v>
                </c:pt>
                <c:pt idx="16">
                  <c:v>-2.0125837296335751</c:v>
                </c:pt>
                <c:pt idx="17">
                  <c:v>2.4929845745506749</c:v>
                </c:pt>
                <c:pt idx="18">
                  <c:v>2.3881767648278531</c:v>
                </c:pt>
                <c:pt idx="19">
                  <c:v>2.2806660430674368</c:v>
                </c:pt>
                <c:pt idx="20">
                  <c:v>-1.9385564442984318</c:v>
                </c:pt>
                <c:pt idx="21">
                  <c:v>2.1108684833827374</c:v>
                </c:pt>
                <c:pt idx="22">
                  <c:v>2.6484033785519614</c:v>
                </c:pt>
                <c:pt idx="23">
                  <c:v>1.4188957360021732</c:v>
                </c:pt>
                <c:pt idx="24">
                  <c:v>-1.5499806015180881</c:v>
                </c:pt>
                <c:pt idx="25">
                  <c:v>1.6518605736709151</c:v>
                </c:pt>
                <c:pt idx="26">
                  <c:v>1.4935505829272147</c:v>
                </c:pt>
                <c:pt idx="27">
                  <c:v>1.045502596258185</c:v>
                </c:pt>
                <c:pt idx="28">
                  <c:v>0.98312326280050444</c:v>
                </c:pt>
                <c:pt idx="29">
                  <c:v>1.0603600986631581</c:v>
                </c:pt>
                <c:pt idx="30">
                  <c:v>3.9240780510087636</c:v>
                </c:pt>
                <c:pt idx="31">
                  <c:v>3.9421839118079567</c:v>
                </c:pt>
                <c:pt idx="32">
                  <c:v>0.12874768431562858</c:v>
                </c:pt>
                <c:pt idx="33">
                  <c:v>1.3904421215420888</c:v>
                </c:pt>
                <c:pt idx="34">
                  <c:v>2.9853877879136475</c:v>
                </c:pt>
                <c:pt idx="35">
                  <c:v>3.41096418383531</c:v>
                </c:pt>
                <c:pt idx="36">
                  <c:v>3.1377494049116152</c:v>
                </c:pt>
                <c:pt idx="37">
                  <c:v>3.2956862779134619</c:v>
                </c:pt>
                <c:pt idx="38">
                  <c:v>4.3856509156921222</c:v>
                </c:pt>
                <c:pt idx="39">
                  <c:v>2.2163692921213105</c:v>
                </c:pt>
                <c:pt idx="40">
                  <c:v>1.2950301300863412</c:v>
                </c:pt>
                <c:pt idx="41">
                  <c:v>3.812792145615719</c:v>
                </c:pt>
                <c:pt idx="42">
                  <c:v>4.2598351740651994</c:v>
                </c:pt>
                <c:pt idx="43">
                  <c:v>4.557109183215875</c:v>
                </c:pt>
                <c:pt idx="44">
                  <c:v>4.5037414372323363</c:v>
                </c:pt>
                <c:pt idx="45">
                  <c:v>3.951705318822671</c:v>
                </c:pt>
                <c:pt idx="46">
                  <c:v>4.902849216279332</c:v>
                </c:pt>
                <c:pt idx="47">
                  <c:v>6.7726471025731758</c:v>
                </c:pt>
                <c:pt idx="48">
                  <c:v>3.5919474213112541</c:v>
                </c:pt>
                <c:pt idx="49">
                  <c:v>4.739267779006</c:v>
                </c:pt>
                <c:pt idx="50">
                  <c:v>1.1814424589251331</c:v>
                </c:pt>
                <c:pt idx="51">
                  <c:v>0.88721016114416151</c:v>
                </c:pt>
                <c:pt idx="52">
                  <c:v>0.24447829021113565</c:v>
                </c:pt>
                <c:pt idx="53">
                  <c:v>1.5307659656575705</c:v>
                </c:pt>
                <c:pt idx="54">
                  <c:v>2.1726075463954433</c:v>
                </c:pt>
                <c:pt idx="55">
                  <c:v>1.4961227781066364</c:v>
                </c:pt>
                <c:pt idx="56">
                  <c:v>0.12887837496190016</c:v>
                </c:pt>
                <c:pt idx="57">
                  <c:v>1.1957506620070435</c:v>
                </c:pt>
                <c:pt idx="58">
                  <c:v>1.6528030926718191</c:v>
                </c:pt>
                <c:pt idx="59">
                  <c:v>1.3475144053044725</c:v>
                </c:pt>
                <c:pt idx="60">
                  <c:v>5.8025594540785291E-2</c:v>
                </c:pt>
                <c:pt idx="61">
                  <c:v>7.0262933074615369E-2</c:v>
                </c:pt>
                <c:pt idx="62">
                  <c:v>0.61495782653127307</c:v>
                </c:pt>
                <c:pt idx="63">
                  <c:v>1.3851169943343626</c:v>
                </c:pt>
                <c:pt idx="64">
                  <c:v>0.41468705019292385</c:v>
                </c:pt>
                <c:pt idx="65">
                  <c:v>2.4075142608221736</c:v>
                </c:pt>
                <c:pt idx="66">
                  <c:v>1.0700858342625035</c:v>
                </c:pt>
                <c:pt idx="67">
                  <c:v>2.0497365373965413</c:v>
                </c:pt>
                <c:pt idx="68">
                  <c:v>1.8288232702263869</c:v>
                </c:pt>
                <c:pt idx="69">
                  <c:v>2.3229706572733804</c:v>
                </c:pt>
                <c:pt idx="70">
                  <c:v>2.874611924811008</c:v>
                </c:pt>
                <c:pt idx="71">
                  <c:v>2.6526362228367195</c:v>
                </c:pt>
                <c:pt idx="72">
                  <c:v>0.6581633501038453</c:v>
                </c:pt>
                <c:pt idx="73">
                  <c:v>2.1171383581640311</c:v>
                </c:pt>
                <c:pt idx="74">
                  <c:v>1.080850028352492</c:v>
                </c:pt>
                <c:pt idx="75">
                  <c:v>0.35857709288605061</c:v>
                </c:pt>
                <c:pt idx="76">
                  <c:v>-7.9471237123529118E-2</c:v>
                </c:pt>
                <c:pt idx="77">
                  <c:v>-3.8307489642559531</c:v>
                </c:pt>
              </c:numCache>
            </c:numRef>
          </c:val>
          <c:extLst>
            <c:ext xmlns:c16="http://schemas.microsoft.com/office/drawing/2014/chart" uri="{C3380CC4-5D6E-409C-BE32-E72D297353CC}">
              <c16:uniqueId val="{00000002-5FFE-459D-AF62-E141F2A03833}"/>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2014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MAL!$G$6</c:f>
              <c:strCache>
                <c:ptCount val="1"/>
                <c:pt idx="0">
                  <c:v>Domestic Private Sector</c:v>
                </c:pt>
              </c:strCache>
            </c:strRef>
          </c:tx>
          <c:spPr>
            <a:solidFill>
              <a:schemeClr val="accent6"/>
            </a:solidFill>
            <a:ln>
              <a:noFill/>
            </a:ln>
            <a:effectLst/>
          </c:spPr>
          <c:invertIfNegative val="0"/>
          <c:cat>
            <c:strRef>
              <c:f>MAL!$B$59:$B$84</c:f>
              <c:strCache>
                <c:ptCount val="26"/>
                <c:pt idx="0">
                  <c:v>2014-Q1</c:v>
                </c:pt>
                <c:pt idx="1">
                  <c:v>2014-Q2</c:v>
                </c:pt>
                <c:pt idx="2">
                  <c:v>2014-Q3</c:v>
                </c:pt>
                <c:pt idx="3">
                  <c:v>2014-Q4</c:v>
                </c:pt>
                <c:pt idx="4">
                  <c:v>2015-Q1</c:v>
                </c:pt>
                <c:pt idx="5">
                  <c:v>2015-Q2</c:v>
                </c:pt>
                <c:pt idx="6">
                  <c:v>2015-Q3</c:v>
                </c:pt>
                <c:pt idx="7">
                  <c:v>2015-Q4</c:v>
                </c:pt>
                <c:pt idx="8">
                  <c:v>2016-Q1</c:v>
                </c:pt>
                <c:pt idx="9">
                  <c:v>2016-Q2</c:v>
                </c:pt>
                <c:pt idx="10">
                  <c:v>2016-Q3</c:v>
                </c:pt>
                <c:pt idx="11">
                  <c:v>2016-Q4</c:v>
                </c:pt>
                <c:pt idx="12">
                  <c:v>2017-Q1</c:v>
                </c:pt>
                <c:pt idx="13">
                  <c:v>2017-Q2</c:v>
                </c:pt>
                <c:pt idx="14">
                  <c:v>2017-Q3</c:v>
                </c:pt>
                <c:pt idx="15">
                  <c:v>2017-Q4</c:v>
                </c:pt>
                <c:pt idx="16">
                  <c:v>2018-Q1</c:v>
                </c:pt>
                <c:pt idx="17">
                  <c:v>2018-Q2</c:v>
                </c:pt>
                <c:pt idx="18">
                  <c:v>2018-Q3</c:v>
                </c:pt>
                <c:pt idx="19">
                  <c:v>2018-Q4</c:v>
                </c:pt>
                <c:pt idx="20">
                  <c:v>2019-Q1</c:v>
                </c:pt>
                <c:pt idx="21">
                  <c:v>2019-Q2</c:v>
                </c:pt>
                <c:pt idx="22">
                  <c:v>2019-Q3</c:v>
                </c:pt>
                <c:pt idx="23">
                  <c:v>2019-Q4</c:v>
                </c:pt>
                <c:pt idx="24">
                  <c:v>2020-Q1</c:v>
                </c:pt>
                <c:pt idx="25">
                  <c:v>2020-Q2</c:v>
                </c:pt>
              </c:strCache>
            </c:strRef>
          </c:cat>
          <c:val>
            <c:numRef>
              <c:f>MAL!$G$59:$G$84</c:f>
              <c:numCache>
                <c:formatCode>0.0</c:formatCode>
                <c:ptCount val="26"/>
                <c:pt idx="4">
                  <c:v>8.0499717727761748</c:v>
                </c:pt>
                <c:pt idx="5">
                  <c:v>4.1713798138789553</c:v>
                </c:pt>
                <c:pt idx="6">
                  <c:v>3.3444644310104832</c:v>
                </c:pt>
                <c:pt idx="7">
                  <c:v>8.9488601894892597</c:v>
                </c:pt>
                <c:pt idx="8">
                  <c:v>8.1514778181522356</c:v>
                </c:pt>
                <c:pt idx="9">
                  <c:v>5.9636793881568986</c:v>
                </c:pt>
                <c:pt idx="10">
                  <c:v>2.9931381556306969</c:v>
                </c:pt>
                <c:pt idx="11">
                  <c:v>4.9863860912132036</c:v>
                </c:pt>
                <c:pt idx="12">
                  <c:v>7.6896496335709266</c:v>
                </c:pt>
                <c:pt idx="13">
                  <c:v>7.1530892889582063</c:v>
                </c:pt>
                <c:pt idx="14">
                  <c:v>3.2663807912387881</c:v>
                </c:pt>
                <c:pt idx="15">
                  <c:v>4.9946414898037137</c:v>
                </c:pt>
                <c:pt idx="16">
                  <c:v>7.5559565974826075</c:v>
                </c:pt>
                <c:pt idx="17">
                  <c:v>6.4786276111367052</c:v>
                </c:pt>
                <c:pt idx="18">
                  <c:v>1.8745838522151947</c:v>
                </c:pt>
                <c:pt idx="19">
                  <c:v>7.8244639581004636</c:v>
                </c:pt>
                <c:pt idx="20">
                  <c:v>6.6391548789921533</c:v>
                </c:pt>
                <c:pt idx="21">
                  <c:v>7.9931697158745996</c:v>
                </c:pt>
                <c:pt idx="22">
                  <c:v>5.6761646606849245</c:v>
                </c:pt>
                <c:pt idx="23">
                  <c:v>6.8176018869469441</c:v>
                </c:pt>
                <c:pt idx="24">
                  <c:v>10.255661065875113</c:v>
                </c:pt>
                <c:pt idx="25">
                  <c:v>10.645601338701395</c:v>
                </c:pt>
              </c:numCache>
            </c:numRef>
          </c:val>
          <c:extLst>
            <c:ext xmlns:c16="http://schemas.microsoft.com/office/drawing/2014/chart" uri="{C3380CC4-5D6E-409C-BE32-E72D297353CC}">
              <c16:uniqueId val="{00000000-30E0-44A6-B7E6-AFAE4E65487A}"/>
            </c:ext>
          </c:extLst>
        </c:ser>
        <c:ser>
          <c:idx val="1"/>
          <c:order val="1"/>
          <c:tx>
            <c:strRef>
              <c:f>MAL!$H$6</c:f>
              <c:strCache>
                <c:ptCount val="1"/>
                <c:pt idx="0">
                  <c:v>Government</c:v>
                </c:pt>
              </c:strCache>
            </c:strRef>
          </c:tx>
          <c:spPr>
            <a:solidFill>
              <a:schemeClr val="accent5"/>
            </a:solidFill>
            <a:ln>
              <a:noFill/>
            </a:ln>
            <a:effectLst/>
          </c:spPr>
          <c:invertIfNegative val="0"/>
          <c:cat>
            <c:strRef>
              <c:f>MAL!$B$59:$B$84</c:f>
              <c:strCache>
                <c:ptCount val="26"/>
                <c:pt idx="0">
                  <c:v>2014-Q1</c:v>
                </c:pt>
                <c:pt idx="1">
                  <c:v>2014-Q2</c:v>
                </c:pt>
                <c:pt idx="2">
                  <c:v>2014-Q3</c:v>
                </c:pt>
                <c:pt idx="3">
                  <c:v>2014-Q4</c:v>
                </c:pt>
                <c:pt idx="4">
                  <c:v>2015-Q1</c:v>
                </c:pt>
                <c:pt idx="5">
                  <c:v>2015-Q2</c:v>
                </c:pt>
                <c:pt idx="6">
                  <c:v>2015-Q3</c:v>
                </c:pt>
                <c:pt idx="7">
                  <c:v>2015-Q4</c:v>
                </c:pt>
                <c:pt idx="8">
                  <c:v>2016-Q1</c:v>
                </c:pt>
                <c:pt idx="9">
                  <c:v>2016-Q2</c:v>
                </c:pt>
                <c:pt idx="10">
                  <c:v>2016-Q3</c:v>
                </c:pt>
                <c:pt idx="11">
                  <c:v>2016-Q4</c:v>
                </c:pt>
                <c:pt idx="12">
                  <c:v>2017-Q1</c:v>
                </c:pt>
                <c:pt idx="13">
                  <c:v>2017-Q2</c:v>
                </c:pt>
                <c:pt idx="14">
                  <c:v>2017-Q3</c:v>
                </c:pt>
                <c:pt idx="15">
                  <c:v>2017-Q4</c:v>
                </c:pt>
                <c:pt idx="16">
                  <c:v>2018-Q1</c:v>
                </c:pt>
                <c:pt idx="17">
                  <c:v>2018-Q2</c:v>
                </c:pt>
                <c:pt idx="18">
                  <c:v>2018-Q3</c:v>
                </c:pt>
                <c:pt idx="19">
                  <c:v>2018-Q4</c:v>
                </c:pt>
                <c:pt idx="20">
                  <c:v>2019-Q1</c:v>
                </c:pt>
                <c:pt idx="21">
                  <c:v>2019-Q2</c:v>
                </c:pt>
                <c:pt idx="22">
                  <c:v>2019-Q3</c:v>
                </c:pt>
                <c:pt idx="23">
                  <c:v>2019-Q4</c:v>
                </c:pt>
                <c:pt idx="24">
                  <c:v>2020-Q1</c:v>
                </c:pt>
                <c:pt idx="25">
                  <c:v>2020-Q2</c:v>
                </c:pt>
              </c:strCache>
            </c:strRef>
          </c:cat>
          <c:val>
            <c:numRef>
              <c:f>MAL!$H$59:$H$84</c:f>
              <c:numCache>
                <c:formatCode>0.0</c:formatCode>
                <c:ptCount val="26"/>
                <c:pt idx="4">
                  <c:v>-4.1737728258824118</c:v>
                </c:pt>
                <c:pt idx="5">
                  <c:v>-1.3296562345000296</c:v>
                </c:pt>
                <c:pt idx="6">
                  <c:v>-1.5873516417749862</c:v>
                </c:pt>
                <c:pt idx="7">
                  <c:v>-5.4540599995477592</c:v>
                </c:pt>
                <c:pt idx="8">
                  <c:v>-6.0112543048512626</c:v>
                </c:pt>
                <c:pt idx="9">
                  <c:v>-4.9445426650600188</c:v>
                </c:pt>
                <c:pt idx="10">
                  <c:v>-0.567755266988069</c:v>
                </c:pt>
                <c:pt idx="11">
                  <c:v>-1.1517213933920996</c:v>
                </c:pt>
                <c:pt idx="12">
                  <c:v>-6.150893028264778</c:v>
                </c:pt>
                <c:pt idx="13">
                  <c:v>-4.1094784467510426</c:v>
                </c:pt>
                <c:pt idx="14">
                  <c:v>0.23125329631003955</c:v>
                </c:pt>
                <c:pt idx="15">
                  <c:v>-1.9797247680057795</c:v>
                </c:pt>
                <c:pt idx="16">
                  <c:v>-3.2688867865754463</c:v>
                </c:pt>
                <c:pt idx="17">
                  <c:v>-5.5116310224661627</c:v>
                </c:pt>
                <c:pt idx="18">
                  <c:v>-0.98515952558336817</c:v>
                </c:pt>
                <c:pt idx="19">
                  <c:v>-4.9920752941328521</c:v>
                </c:pt>
                <c:pt idx="20">
                  <c:v>-1.9649270637639518</c:v>
                </c:pt>
                <c:pt idx="21">
                  <c:v>-4.1275840890045021</c:v>
                </c:pt>
                <c:pt idx="22">
                  <c:v>-2.5105095839713045</c:v>
                </c:pt>
                <c:pt idx="23">
                  <c:v>-4.9227559583374392</c:v>
                </c:pt>
                <c:pt idx="24">
                  <c:v>-7.6675471800876887</c:v>
                </c:pt>
                <c:pt idx="25">
                  <c:v>-8.1418559570555207</c:v>
                </c:pt>
              </c:numCache>
            </c:numRef>
          </c:val>
          <c:extLst>
            <c:ext xmlns:c16="http://schemas.microsoft.com/office/drawing/2014/chart" uri="{C3380CC4-5D6E-409C-BE32-E72D297353CC}">
              <c16:uniqueId val="{00000001-30E0-44A6-B7E6-AFAE4E65487A}"/>
            </c:ext>
          </c:extLst>
        </c:ser>
        <c:ser>
          <c:idx val="2"/>
          <c:order val="2"/>
          <c:tx>
            <c:strRef>
              <c:f>MAL!$I$6</c:f>
              <c:strCache>
                <c:ptCount val="1"/>
                <c:pt idx="0">
                  <c:v>Rest of the World</c:v>
                </c:pt>
              </c:strCache>
            </c:strRef>
          </c:tx>
          <c:spPr>
            <a:solidFill>
              <a:schemeClr val="accent4"/>
            </a:solidFill>
            <a:ln>
              <a:noFill/>
            </a:ln>
            <a:effectLst/>
          </c:spPr>
          <c:invertIfNegative val="0"/>
          <c:cat>
            <c:strRef>
              <c:f>MAL!$B$59:$B$84</c:f>
              <c:strCache>
                <c:ptCount val="26"/>
                <c:pt idx="0">
                  <c:v>2014-Q1</c:v>
                </c:pt>
                <c:pt idx="1">
                  <c:v>2014-Q2</c:v>
                </c:pt>
                <c:pt idx="2">
                  <c:v>2014-Q3</c:v>
                </c:pt>
                <c:pt idx="3">
                  <c:v>2014-Q4</c:v>
                </c:pt>
                <c:pt idx="4">
                  <c:v>2015-Q1</c:v>
                </c:pt>
                <c:pt idx="5">
                  <c:v>2015-Q2</c:v>
                </c:pt>
                <c:pt idx="6">
                  <c:v>2015-Q3</c:v>
                </c:pt>
                <c:pt idx="7">
                  <c:v>2015-Q4</c:v>
                </c:pt>
                <c:pt idx="8">
                  <c:v>2016-Q1</c:v>
                </c:pt>
                <c:pt idx="9">
                  <c:v>2016-Q2</c:v>
                </c:pt>
                <c:pt idx="10">
                  <c:v>2016-Q3</c:v>
                </c:pt>
                <c:pt idx="11">
                  <c:v>2016-Q4</c:v>
                </c:pt>
                <c:pt idx="12">
                  <c:v>2017-Q1</c:v>
                </c:pt>
                <c:pt idx="13">
                  <c:v>2017-Q2</c:v>
                </c:pt>
                <c:pt idx="14">
                  <c:v>2017-Q3</c:v>
                </c:pt>
                <c:pt idx="15">
                  <c:v>2017-Q4</c:v>
                </c:pt>
                <c:pt idx="16">
                  <c:v>2018-Q1</c:v>
                </c:pt>
                <c:pt idx="17">
                  <c:v>2018-Q2</c:v>
                </c:pt>
                <c:pt idx="18">
                  <c:v>2018-Q3</c:v>
                </c:pt>
                <c:pt idx="19">
                  <c:v>2018-Q4</c:v>
                </c:pt>
                <c:pt idx="20">
                  <c:v>2019-Q1</c:v>
                </c:pt>
                <c:pt idx="21">
                  <c:v>2019-Q2</c:v>
                </c:pt>
                <c:pt idx="22">
                  <c:v>2019-Q3</c:v>
                </c:pt>
                <c:pt idx="23">
                  <c:v>2019-Q4</c:v>
                </c:pt>
                <c:pt idx="24">
                  <c:v>2020-Q1</c:v>
                </c:pt>
                <c:pt idx="25">
                  <c:v>2020-Q2</c:v>
                </c:pt>
              </c:strCache>
            </c:strRef>
          </c:cat>
          <c:val>
            <c:numRef>
              <c:f>MAL!$I$59:$I$84</c:f>
              <c:numCache>
                <c:formatCode>0.0</c:formatCode>
                <c:ptCount val="26"/>
                <c:pt idx="4">
                  <c:v>-3.876198946893763</c:v>
                </c:pt>
                <c:pt idx="5">
                  <c:v>-2.8417235793789262</c:v>
                </c:pt>
                <c:pt idx="6">
                  <c:v>-1.757112789235497</c:v>
                </c:pt>
                <c:pt idx="7">
                  <c:v>-3.4948001899414995</c:v>
                </c:pt>
                <c:pt idx="8">
                  <c:v>-2.1402235133009735</c:v>
                </c:pt>
                <c:pt idx="9">
                  <c:v>-1.0191367230968795</c:v>
                </c:pt>
                <c:pt idx="10">
                  <c:v>-2.4253828886426279</c:v>
                </c:pt>
                <c:pt idx="11">
                  <c:v>-3.8346646978211045</c:v>
                </c:pt>
                <c:pt idx="12">
                  <c:v>-1.5387566053061486</c:v>
                </c:pt>
                <c:pt idx="13">
                  <c:v>-3.0436108422071633</c:v>
                </c:pt>
                <c:pt idx="14">
                  <c:v>-3.4976340875488279</c:v>
                </c:pt>
                <c:pt idx="15">
                  <c:v>-3.0149167217979342</c:v>
                </c:pt>
                <c:pt idx="16">
                  <c:v>-4.2870698109071608</c:v>
                </c:pt>
                <c:pt idx="17">
                  <c:v>-0.9669965886705425</c:v>
                </c:pt>
                <c:pt idx="18">
                  <c:v>-0.88942432663182669</c:v>
                </c:pt>
                <c:pt idx="19">
                  <c:v>-2.8323886639676115</c:v>
                </c:pt>
                <c:pt idx="20">
                  <c:v>-4.6742278152282015</c:v>
                </c:pt>
                <c:pt idx="21">
                  <c:v>-3.8655856268700974</c:v>
                </c:pt>
                <c:pt idx="22">
                  <c:v>-3.16565507671362</c:v>
                </c:pt>
                <c:pt idx="23">
                  <c:v>-1.8948459286095047</c:v>
                </c:pt>
                <c:pt idx="24">
                  <c:v>-2.5881138857874242</c:v>
                </c:pt>
                <c:pt idx="25">
                  <c:v>-2.5037453816458739</c:v>
                </c:pt>
              </c:numCache>
            </c:numRef>
          </c:val>
          <c:extLst>
            <c:ext xmlns:c16="http://schemas.microsoft.com/office/drawing/2014/chart" uri="{C3380CC4-5D6E-409C-BE32-E72D297353CC}">
              <c16:uniqueId val="{00000002-30E0-44A6-B7E6-AFAE4E65487A}"/>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IND!$C$6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IND!$B$7:$B$84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IND!$C$7:$C$84</c:f>
              <c:numCache>
                <c:formatCode>0.0</c:formatCode>
                <c:ptCount val="78"/>
              </c:numCache>
            </c:numRef>
          </c:val>
          <c:smooth val="0"/>
          <c:extLst>
            <c:ext xmlns:c16="http://schemas.microsoft.com/office/drawing/2014/chart" uri="{C3380CC4-5D6E-409C-BE32-E72D297353CC}">
              <c16:uniqueId val="{00000000-3252-40A8-926C-74E34C307326}"/>
            </c:ext>
          </c:extLst>
        </c:ser>
        <c:ser>
          <c:idx val="1"/>
          <c:order val="1"/>
          <c:tx>
            <c:strRef>
              <c:f>IND!$D$6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IND!$B$7:$B$84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IND!$D$7:$D$84</c:f>
              <c:numCache>
                <c:formatCode>0.0</c:formatCode>
                <c:ptCount val="78"/>
              </c:numCache>
            </c:numRef>
          </c:val>
          <c:smooth val="0"/>
          <c:extLst>
            <c:ext xmlns:c16="http://schemas.microsoft.com/office/drawing/2014/chart" uri="{C3380CC4-5D6E-409C-BE32-E72D297353CC}">
              <c16:uniqueId val="{00000001-3252-40A8-926C-74E34C307326}"/>
            </c:ext>
          </c:extLst>
        </c:ser>
        <c:ser>
          <c:idx val="2"/>
          <c:order val="2"/>
          <c:tx>
            <c:strRef>
              <c:f>IND!$E$6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IND!$B$7:$B$84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IND!$E$7:$E$84</c:f>
              <c:numCache>
                <c:formatCode>0.0</c:formatCode>
                <c:ptCount val="78"/>
              </c:numCache>
            </c:numRef>
          </c:val>
          <c:smooth val="0"/>
          <c:extLst>
            <c:ext xmlns:c16="http://schemas.microsoft.com/office/drawing/2014/chart" uri="{C3380CC4-5D6E-409C-BE32-E72D297353CC}">
              <c16:uniqueId val="{00000002-3252-40A8-926C-74E34C307326}"/>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IND!$J$7:$J$34</c:f>
              <c:numCache>
                <c:formatCode>General</c:formatCode>
                <c:ptCount val="28"/>
                <c:pt idx="0">
                  <c:v>0.63655776084965199</c:v>
                </c:pt>
                <c:pt idx="1">
                  <c:v>0.99612582640501901</c:v>
                </c:pt>
                <c:pt idx="2">
                  <c:v>-0.87940545264582648</c:v>
                </c:pt>
                <c:pt idx="3">
                  <c:v>0.37053017154297213</c:v>
                </c:pt>
                <c:pt idx="4">
                  <c:v>2.1917427264705616</c:v>
                </c:pt>
                <c:pt idx="5">
                  <c:v>0.96263520330890395</c:v>
                </c:pt>
                <c:pt idx="6">
                  <c:v>1.5526201651339038</c:v>
                </c:pt>
                <c:pt idx="7">
                  <c:v>1.0046749247043616</c:v>
                </c:pt>
                <c:pt idx="8">
                  <c:v>1.4797783840364289</c:v>
                </c:pt>
                <c:pt idx="9">
                  <c:v>-0.31592576403932093</c:v>
                </c:pt>
                <c:pt idx="10">
                  <c:v>2.3210008093052328</c:v>
                </c:pt>
                <c:pt idx="11">
                  <c:v>2.4102524147519002</c:v>
                </c:pt>
                <c:pt idx="12">
                  <c:v>4.4591550243248461</c:v>
                </c:pt>
                <c:pt idx="13">
                  <c:v>2.2008554465592951</c:v>
                </c:pt>
                <c:pt idx="14">
                  <c:v>-2.6899492905649298</c:v>
                </c:pt>
                <c:pt idx="15">
                  <c:v>-3.0107824033003485</c:v>
                </c:pt>
                <c:pt idx="16">
                  <c:v>2.0125837296335751</c:v>
                </c:pt>
                <c:pt idx="17">
                  <c:v>-2.4929845745506749</c:v>
                </c:pt>
                <c:pt idx="18">
                  <c:v>-2.3881767648278531</c:v>
                </c:pt>
                <c:pt idx="19">
                  <c:v>-2.2806660430674368</c:v>
                </c:pt>
                <c:pt idx="20">
                  <c:v>1.9385564442984318</c:v>
                </c:pt>
                <c:pt idx="21">
                  <c:v>-2.1108684833827374</c:v>
                </c:pt>
                <c:pt idx="22">
                  <c:v>-2.6484033785519614</c:v>
                </c:pt>
                <c:pt idx="23">
                  <c:v>-1.4188957360021732</c:v>
                </c:pt>
                <c:pt idx="24">
                  <c:v>1.5499806015180881</c:v>
                </c:pt>
                <c:pt idx="25">
                  <c:v>-1.6518605736709151</c:v>
                </c:pt>
                <c:pt idx="26">
                  <c:v>-1.4935505829272147</c:v>
                </c:pt>
                <c:pt idx="27">
                  <c:v>-1.045502596258185</c:v>
                </c:pt>
              </c:numCache>
            </c:numRef>
          </c:xVal>
          <c:yVal>
            <c:numRef>
              <c:f>IND!$H$7:$H$34</c:f>
              <c:numCache>
                <c:formatCode>0.0</c:formatCode>
                <c:ptCount val="28"/>
                <c:pt idx="0">
                  <c:v>-9.571179197380479</c:v>
                </c:pt>
                <c:pt idx="1">
                  <c:v>-7.9489817322829683</c:v>
                </c:pt>
                <c:pt idx="2">
                  <c:v>-2.906927207996032</c:v>
                </c:pt>
                <c:pt idx="3">
                  <c:v>-5.1589594384273099</c:v>
                </c:pt>
                <c:pt idx="4">
                  <c:v>-8.47570588555973</c:v>
                </c:pt>
                <c:pt idx="5">
                  <c:v>-6.8868131064764571</c:v>
                </c:pt>
                <c:pt idx="6">
                  <c:v>-3.188849529107264</c:v>
                </c:pt>
                <c:pt idx="7">
                  <c:v>-4.3804673080865904</c:v>
                </c:pt>
                <c:pt idx="8">
                  <c:v>-8.8276004468007052</c:v>
                </c:pt>
                <c:pt idx="9">
                  <c:v>-6.1254092807292277</c:v>
                </c:pt>
                <c:pt idx="10">
                  <c:v>-6.7238348710874876</c:v>
                </c:pt>
                <c:pt idx="11">
                  <c:v>-1.5274548442080034</c:v>
                </c:pt>
                <c:pt idx="12">
                  <c:v>-4.1348344354552395</c:v>
                </c:pt>
                <c:pt idx="13">
                  <c:v>-5.7281276263383383</c:v>
                </c:pt>
                <c:pt idx="14">
                  <c:v>-1.5217155177364243</c:v>
                </c:pt>
                <c:pt idx="15">
                  <c:v>-4.3450742723681461</c:v>
                </c:pt>
                <c:pt idx="16">
                  <c:v>-3.9311390262692787</c:v>
                </c:pt>
                <c:pt idx="17">
                  <c:v>-6.5105259353742078</c:v>
                </c:pt>
                <c:pt idx="18">
                  <c:v>-3.4424650124182459</c:v>
                </c:pt>
                <c:pt idx="19">
                  <c:v>-2.507112485200246</c:v>
                </c:pt>
                <c:pt idx="20">
                  <c:v>-3.7175292287047141</c:v>
                </c:pt>
                <c:pt idx="21">
                  <c:v>-8.2019785584280633</c:v>
                </c:pt>
                <c:pt idx="22">
                  <c:v>-0.86278257614831777</c:v>
                </c:pt>
                <c:pt idx="23">
                  <c:v>-0.73162055656969693</c:v>
                </c:pt>
                <c:pt idx="24">
                  <c:v>-3.9820222670350298</c:v>
                </c:pt>
                <c:pt idx="25">
                  <c:v>-10.010312681995728</c:v>
                </c:pt>
                <c:pt idx="26">
                  <c:v>2.7005283536421203</c:v>
                </c:pt>
                <c:pt idx="27">
                  <c:v>0.27259892437812328</c:v>
                </c:pt>
              </c:numCache>
            </c:numRef>
          </c:yVal>
          <c:smooth val="0"/>
          <c:extLst>
            <c:ext xmlns:c16="http://schemas.microsoft.com/office/drawing/2014/chart" uri="{C3380CC4-5D6E-409C-BE32-E72D297353CC}">
              <c16:uniqueId val="{00000000-D371-4EBB-93FF-495864EDC86E}"/>
            </c:ext>
          </c:extLst>
        </c:ser>
        <c:ser>
          <c:idx val="1"/>
          <c:order val="1"/>
          <c:tx>
            <c:v>2008-2011</c:v>
          </c:tx>
          <c:spPr>
            <a:ln w="19050">
              <a:noFill/>
            </a:ln>
          </c:spPr>
          <c:marker>
            <c:symbol val="square"/>
            <c:size val="5"/>
            <c:spPr>
              <a:solidFill>
                <a:srgbClr val="7030A0"/>
              </a:solidFill>
              <a:ln>
                <a:solidFill>
                  <a:srgbClr val="7030A0"/>
                </a:solidFill>
              </a:ln>
            </c:spPr>
          </c:marker>
          <c:xVal>
            <c:numRef>
              <c:f>IND!$J$35:$J$50</c:f>
              <c:numCache>
                <c:formatCode>General</c:formatCode>
                <c:ptCount val="16"/>
                <c:pt idx="0">
                  <c:v>-0.98312326280050444</c:v>
                </c:pt>
                <c:pt idx="1">
                  <c:v>-1.0603600986631581</c:v>
                </c:pt>
                <c:pt idx="2">
                  <c:v>-3.9240780510087636</c:v>
                </c:pt>
                <c:pt idx="3">
                  <c:v>-3.9421839118079567</c:v>
                </c:pt>
                <c:pt idx="4">
                  <c:v>-0.12874768431562858</c:v>
                </c:pt>
                <c:pt idx="5">
                  <c:v>-1.3904421215420888</c:v>
                </c:pt>
                <c:pt idx="6">
                  <c:v>-2.9853877879136475</c:v>
                </c:pt>
                <c:pt idx="7">
                  <c:v>-3.41096418383531</c:v>
                </c:pt>
                <c:pt idx="8">
                  <c:v>-3.1377494049116152</c:v>
                </c:pt>
                <c:pt idx="9">
                  <c:v>-3.2956862779134619</c:v>
                </c:pt>
                <c:pt idx="10">
                  <c:v>-4.3856509156921222</c:v>
                </c:pt>
                <c:pt idx="11">
                  <c:v>-2.2163692921213105</c:v>
                </c:pt>
                <c:pt idx="12">
                  <c:v>-1.2950301300863412</c:v>
                </c:pt>
                <c:pt idx="13">
                  <c:v>-3.812792145615719</c:v>
                </c:pt>
                <c:pt idx="14">
                  <c:v>-4.2598351740651994</c:v>
                </c:pt>
                <c:pt idx="15">
                  <c:v>-4.557109183215875</c:v>
                </c:pt>
              </c:numCache>
            </c:numRef>
          </c:xVal>
          <c:yVal>
            <c:numRef>
              <c:f>IND!$H$35:$H$50</c:f>
              <c:numCache>
                <c:formatCode>0.0</c:formatCode>
                <c:ptCount val="16"/>
                <c:pt idx="0">
                  <c:v>-3.5512468767124563</c:v>
                </c:pt>
                <c:pt idx="1">
                  <c:v>-6.5009551704867636</c:v>
                </c:pt>
                <c:pt idx="2">
                  <c:v>-1.3043253926285605</c:v>
                </c:pt>
                <c:pt idx="3">
                  <c:v>-7.8834261089928397</c:v>
                </c:pt>
                <c:pt idx="4">
                  <c:v>-8.1357099889675748</c:v>
                </c:pt>
                <c:pt idx="5">
                  <c:v>-8.6439643028041733</c:v>
                </c:pt>
                <c:pt idx="6">
                  <c:v>-4.9049121609603663</c:v>
                </c:pt>
                <c:pt idx="7">
                  <c:v>-6.5967539725152724</c:v>
                </c:pt>
                <c:pt idx="8">
                  <c:v>-5.8775367881615992</c:v>
                </c:pt>
                <c:pt idx="9">
                  <c:v>-2.4408325590356559</c:v>
                </c:pt>
                <c:pt idx="10">
                  <c:v>-5.1654934500479417</c:v>
                </c:pt>
                <c:pt idx="11">
                  <c:v>-1.8735055852178568</c:v>
                </c:pt>
                <c:pt idx="12">
                  <c:v>-9.1795259453873985</c:v>
                </c:pt>
                <c:pt idx="13">
                  <c:v>-7.9711201084555396</c:v>
                </c:pt>
                <c:pt idx="14">
                  <c:v>-5.9345162906820557</c:v>
                </c:pt>
                <c:pt idx="15">
                  <c:v>-4.4652709068755989</c:v>
                </c:pt>
              </c:numCache>
            </c:numRef>
          </c:yVal>
          <c:smooth val="0"/>
          <c:extLst>
            <c:ext xmlns:c16="http://schemas.microsoft.com/office/drawing/2014/chart" uri="{C3380CC4-5D6E-409C-BE32-E72D297353CC}">
              <c16:uniqueId val="{00000001-D371-4EBB-93FF-495864EDC86E}"/>
            </c:ext>
          </c:extLst>
        </c:ser>
        <c:ser>
          <c:idx val="2"/>
          <c:order val="2"/>
          <c:tx>
            <c:v>2012-2019</c:v>
          </c:tx>
          <c:spPr>
            <a:ln w="19050">
              <a:noFill/>
            </a:ln>
          </c:spPr>
          <c:marker>
            <c:spPr>
              <a:solidFill>
                <a:srgbClr val="92D050"/>
              </a:solidFill>
              <a:ln>
                <a:solidFill>
                  <a:srgbClr val="00B050"/>
                </a:solidFill>
              </a:ln>
            </c:spPr>
          </c:marker>
          <c:xVal>
            <c:numRef>
              <c:f>IND!$J$51:$J$82</c:f>
              <c:numCache>
                <c:formatCode>General</c:formatCode>
                <c:ptCount val="32"/>
                <c:pt idx="0">
                  <c:v>-4.5037414372323363</c:v>
                </c:pt>
                <c:pt idx="1">
                  <c:v>-3.951705318822671</c:v>
                </c:pt>
                <c:pt idx="2">
                  <c:v>-4.902849216279332</c:v>
                </c:pt>
                <c:pt idx="3">
                  <c:v>-6.7726471025731758</c:v>
                </c:pt>
                <c:pt idx="4">
                  <c:v>-3.5919474213112541</c:v>
                </c:pt>
                <c:pt idx="5">
                  <c:v>-4.739267779006</c:v>
                </c:pt>
                <c:pt idx="6">
                  <c:v>-1.1814424589251331</c:v>
                </c:pt>
                <c:pt idx="7">
                  <c:v>-0.88721016114416151</c:v>
                </c:pt>
                <c:pt idx="8">
                  <c:v>-0.24447829021113565</c:v>
                </c:pt>
                <c:pt idx="9">
                  <c:v>-1.5307659656575705</c:v>
                </c:pt>
                <c:pt idx="10">
                  <c:v>-2.1726075463954433</c:v>
                </c:pt>
                <c:pt idx="11">
                  <c:v>-1.4961227781066364</c:v>
                </c:pt>
                <c:pt idx="12">
                  <c:v>-0.12887837496190016</c:v>
                </c:pt>
                <c:pt idx="13">
                  <c:v>-1.1957506620070435</c:v>
                </c:pt>
                <c:pt idx="14">
                  <c:v>-1.6528030926718191</c:v>
                </c:pt>
                <c:pt idx="15">
                  <c:v>-1.3475144053044725</c:v>
                </c:pt>
                <c:pt idx="16">
                  <c:v>-5.8025594540785291E-2</c:v>
                </c:pt>
                <c:pt idx="17">
                  <c:v>-7.0262933074615369E-2</c:v>
                </c:pt>
                <c:pt idx="18">
                  <c:v>-0.61495782653127307</c:v>
                </c:pt>
                <c:pt idx="19">
                  <c:v>-1.3851169943343626</c:v>
                </c:pt>
                <c:pt idx="20">
                  <c:v>-0.41468705019292385</c:v>
                </c:pt>
                <c:pt idx="21">
                  <c:v>-2.4075142608221736</c:v>
                </c:pt>
                <c:pt idx="22">
                  <c:v>-1.0700858342625035</c:v>
                </c:pt>
                <c:pt idx="23">
                  <c:v>-2.0497365373965413</c:v>
                </c:pt>
                <c:pt idx="24">
                  <c:v>-1.8288232702263869</c:v>
                </c:pt>
                <c:pt idx="25">
                  <c:v>-2.3229706572733804</c:v>
                </c:pt>
                <c:pt idx="26">
                  <c:v>-2.874611924811008</c:v>
                </c:pt>
                <c:pt idx="27">
                  <c:v>-2.6526362228367195</c:v>
                </c:pt>
                <c:pt idx="28">
                  <c:v>-0.6581633501038453</c:v>
                </c:pt>
                <c:pt idx="29">
                  <c:v>-2.1171383581640311</c:v>
                </c:pt>
                <c:pt idx="30">
                  <c:v>-1.080850028352492</c:v>
                </c:pt>
                <c:pt idx="31">
                  <c:v>-0.35857709288605061</c:v>
                </c:pt>
              </c:numCache>
            </c:numRef>
          </c:xVal>
          <c:yVal>
            <c:numRef>
              <c:f>IND!$H$51:$H$82</c:f>
              <c:numCache>
                <c:formatCode>0.0</c:formatCode>
                <c:ptCount val="32"/>
                <c:pt idx="0">
                  <c:v>-5.602711818840354</c:v>
                </c:pt>
                <c:pt idx="1">
                  <c:v>-8.2685999306152258</c:v>
                </c:pt>
                <c:pt idx="2">
                  <c:v>-6.1713345771118364</c:v>
                </c:pt>
                <c:pt idx="3">
                  <c:v>-2.6682099208891716</c:v>
                </c:pt>
                <c:pt idx="4">
                  <c:v>-3.1465445734714206</c:v>
                </c:pt>
                <c:pt idx="5">
                  <c:v>-10.270721755930289</c:v>
                </c:pt>
                <c:pt idx="6">
                  <c:v>-5.6339270967868202</c:v>
                </c:pt>
                <c:pt idx="7">
                  <c:v>-3.5655188361481702</c:v>
                </c:pt>
                <c:pt idx="8">
                  <c:v>0.50086862265498211</c:v>
                </c:pt>
                <c:pt idx="9">
                  <c:v>-10.22326316731294</c:v>
                </c:pt>
                <c:pt idx="10">
                  <c:v>-4.6076820466403445</c:v>
                </c:pt>
                <c:pt idx="11">
                  <c:v>-2.9509444435117902</c:v>
                </c:pt>
                <c:pt idx="12">
                  <c:v>0.63342206929518474</c:v>
                </c:pt>
                <c:pt idx="13">
                  <c:v>-8.8569002822414955</c:v>
                </c:pt>
                <c:pt idx="14">
                  <c:v>-2.7958009177204786</c:v>
                </c:pt>
                <c:pt idx="15">
                  <c:v>-3.1570941418699956</c:v>
                </c:pt>
                <c:pt idx="16">
                  <c:v>-1.1876795141805501</c:v>
                </c:pt>
                <c:pt idx="17">
                  <c:v>-8.9729872047240633</c:v>
                </c:pt>
                <c:pt idx="18">
                  <c:v>-3.2381496975119566</c:v>
                </c:pt>
                <c:pt idx="19">
                  <c:v>-1.3583528580339879</c:v>
                </c:pt>
                <c:pt idx="20">
                  <c:v>-0.83270965104479777</c:v>
                </c:pt>
                <c:pt idx="21">
                  <c:v>-11.019839348185339</c:v>
                </c:pt>
                <c:pt idx="22">
                  <c:v>-1.3733710933004462</c:v>
                </c:pt>
                <c:pt idx="23">
                  <c:v>-2.81454898900268</c:v>
                </c:pt>
                <c:pt idx="24">
                  <c:v>0.6096154507853303</c:v>
                </c:pt>
                <c:pt idx="25">
                  <c:v>-9.4394495688380839</c:v>
                </c:pt>
                <c:pt idx="26">
                  <c:v>-3.6245747781095385</c:v>
                </c:pt>
                <c:pt idx="27">
                  <c:v>-2.1929920630449962</c:v>
                </c:pt>
                <c:pt idx="28">
                  <c:v>1.1284855147653583</c:v>
                </c:pt>
                <c:pt idx="29">
                  <c:v>-8.7772571682354368</c:v>
                </c:pt>
                <c:pt idx="30">
                  <c:v>-4.4915324001066281</c:v>
                </c:pt>
                <c:pt idx="31">
                  <c:v>-5.4153844904353701</c:v>
                </c:pt>
              </c:numCache>
            </c:numRef>
          </c:yVal>
          <c:smooth val="0"/>
          <c:extLst>
            <c:ext xmlns:c16="http://schemas.microsoft.com/office/drawing/2014/chart" uri="{C3380CC4-5D6E-409C-BE32-E72D297353CC}">
              <c16:uniqueId val="{00000002-D371-4EBB-93FF-495864EDC86E}"/>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IND!$J$83:$J$84</c:f>
              <c:numCache>
                <c:formatCode>General</c:formatCode>
                <c:ptCount val="2"/>
                <c:pt idx="0">
                  <c:v>7.9471237123529118E-2</c:v>
                </c:pt>
                <c:pt idx="1">
                  <c:v>3.8307489642559531</c:v>
                </c:pt>
              </c:numCache>
            </c:numRef>
          </c:xVal>
          <c:yVal>
            <c:numRef>
              <c:f>IND!$H$83:$H$84</c:f>
              <c:numCache>
                <c:formatCode>0.0</c:formatCode>
                <c:ptCount val="2"/>
                <c:pt idx="0">
                  <c:v>-0.15556805629558909</c:v>
                </c:pt>
                <c:pt idx="1">
                  <c:v>-17.38333213045161</c:v>
                </c:pt>
              </c:numCache>
            </c:numRef>
          </c:yVal>
          <c:smooth val="0"/>
          <c:extLst>
            <c:ext xmlns:c16="http://schemas.microsoft.com/office/drawing/2014/chart" uri="{C3380CC4-5D6E-409C-BE32-E72D297353CC}">
              <c16:uniqueId val="{00000003-D371-4EBB-93FF-495864EDC86E}"/>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RUS!$G$6</c:f>
              <c:strCache>
                <c:ptCount val="1"/>
                <c:pt idx="0">
                  <c:v>Domestic Private Sector</c:v>
                </c:pt>
              </c:strCache>
            </c:strRef>
          </c:tx>
          <c:spPr>
            <a:solidFill>
              <a:schemeClr val="accent6"/>
            </a:solidFill>
            <a:ln>
              <a:noFill/>
            </a:ln>
            <a:effectLst/>
          </c:spPr>
          <c:invertIfNegative val="0"/>
          <c:cat>
            <c:strRef>
              <c:f>RUS!$B$7:$B$84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RUS!$G$7:$G$84</c:f>
              <c:numCache>
                <c:formatCode>0.0</c:formatCode>
                <c:ptCount val="78"/>
                <c:pt idx="0">
                  <c:v>13.209476214479089</c:v>
                </c:pt>
                <c:pt idx="1">
                  <c:v>6.3950029854896773</c:v>
                </c:pt>
                <c:pt idx="2">
                  <c:v>6.0074879280245623</c:v>
                </c:pt>
                <c:pt idx="3">
                  <c:v>5.3208439115766479</c:v>
                </c:pt>
                <c:pt idx="4">
                  <c:v>2.6630337161241497</c:v>
                </c:pt>
                <c:pt idx="5">
                  <c:v>6.426204848383918</c:v>
                </c:pt>
                <c:pt idx="6">
                  <c:v>4.5355345379223921</c:v>
                </c:pt>
                <c:pt idx="7">
                  <c:v>13.355143321572175</c:v>
                </c:pt>
                <c:pt idx="8">
                  <c:v>8.5677490252304658</c:v>
                </c:pt>
                <c:pt idx="9">
                  <c:v>3.7281902423405118</c:v>
                </c:pt>
                <c:pt idx="10">
                  <c:v>4.4998442105029302</c:v>
                </c:pt>
                <c:pt idx="11">
                  <c:v>8.9796334035939331</c:v>
                </c:pt>
                <c:pt idx="12">
                  <c:v>5.750695321841885</c:v>
                </c:pt>
                <c:pt idx="13">
                  <c:v>3.1338756444219298</c:v>
                </c:pt>
                <c:pt idx="14">
                  <c:v>3.1880518439157628</c:v>
                </c:pt>
                <c:pt idx="15">
                  <c:v>9.3112721897441837</c:v>
                </c:pt>
                <c:pt idx="16">
                  <c:v>-2.3139905476700129</c:v>
                </c:pt>
                <c:pt idx="17">
                  <c:v>4.288116186109777</c:v>
                </c:pt>
                <c:pt idx="18">
                  <c:v>5.4237017084358712</c:v>
                </c:pt>
                <c:pt idx="19">
                  <c:v>3.1469760270482308</c:v>
                </c:pt>
                <c:pt idx="20">
                  <c:v>2.4238560706739847</c:v>
                </c:pt>
                <c:pt idx="21">
                  <c:v>-0.54036887019611868</c:v>
                </c:pt>
                <c:pt idx="22">
                  <c:v>-1.1118314759004644</c:v>
                </c:pt>
                <c:pt idx="23">
                  <c:v>3.3792610730774912</c:v>
                </c:pt>
                <c:pt idx="24">
                  <c:v>-2.8045351192060952</c:v>
                </c:pt>
                <c:pt idx="25">
                  <c:v>-4.2462209276838818</c:v>
                </c:pt>
                <c:pt idx="26">
                  <c:v>-3.8937269308660252</c:v>
                </c:pt>
                <c:pt idx="27">
                  <c:v>7.5229501499014457</c:v>
                </c:pt>
                <c:pt idx="28">
                  <c:v>-0.86578419486690095</c:v>
                </c:pt>
                <c:pt idx="29">
                  <c:v>-3.6837449824496682</c:v>
                </c:pt>
                <c:pt idx="30">
                  <c:v>-6.6940631994921782</c:v>
                </c:pt>
                <c:pt idx="31">
                  <c:v>15.580825749688575</c:v>
                </c:pt>
                <c:pt idx="32">
                  <c:v>0.85390378135232714</c:v>
                </c:pt>
                <c:pt idx="33">
                  <c:v>10.630203013596093</c:v>
                </c:pt>
                <c:pt idx="34">
                  <c:v>8.8301992644710392</c:v>
                </c:pt>
                <c:pt idx="35">
                  <c:v>18.395322033182659</c:v>
                </c:pt>
                <c:pt idx="36">
                  <c:v>7.3766133004136627</c:v>
                </c:pt>
                <c:pt idx="37">
                  <c:v>4.6371224869778462</c:v>
                </c:pt>
                <c:pt idx="38">
                  <c:v>2.566195776988855</c:v>
                </c:pt>
                <c:pt idx="39">
                  <c:v>15.495464555820305</c:v>
                </c:pt>
                <c:pt idx="40">
                  <c:v>0.43898320341809249</c:v>
                </c:pt>
                <c:pt idx="41">
                  <c:v>-1.9960213468943859</c:v>
                </c:pt>
                <c:pt idx="42">
                  <c:v>-1.1808685345191567</c:v>
                </c:pt>
                <c:pt idx="43">
                  <c:v>14.198126140296676</c:v>
                </c:pt>
                <c:pt idx="44">
                  <c:v>4.4697132708636236</c:v>
                </c:pt>
                <c:pt idx="45">
                  <c:v>-0.77311604849356153</c:v>
                </c:pt>
                <c:pt idx="46">
                  <c:v>-1.4936404676542967</c:v>
                </c:pt>
                <c:pt idx="47">
                  <c:v>8.8639779998135015</c:v>
                </c:pt>
                <c:pt idx="48">
                  <c:v>2.8320138945599238</c:v>
                </c:pt>
                <c:pt idx="49">
                  <c:v>-1.1572701718178695</c:v>
                </c:pt>
                <c:pt idx="50">
                  <c:v>-2.0958148072408087</c:v>
                </c:pt>
                <c:pt idx="51">
                  <c:v>9.9168846388423901</c:v>
                </c:pt>
                <c:pt idx="52">
                  <c:v>1.9757167811361014</c:v>
                </c:pt>
                <c:pt idx="53">
                  <c:v>-0.74779754431441248</c:v>
                </c:pt>
                <c:pt idx="54">
                  <c:v>-1.2107531903852107</c:v>
                </c:pt>
                <c:pt idx="55">
                  <c:v>12.178757656142558</c:v>
                </c:pt>
                <c:pt idx="56">
                  <c:v>12.262598811698469</c:v>
                </c:pt>
                <c:pt idx="57">
                  <c:v>6.5478970641574001</c:v>
                </c:pt>
                <c:pt idx="58">
                  <c:v>1.5392677767369598</c:v>
                </c:pt>
                <c:pt idx="59">
                  <c:v>12.552556784219693</c:v>
                </c:pt>
                <c:pt idx="60">
                  <c:v>7.4739267640455394</c:v>
                </c:pt>
                <c:pt idx="61">
                  <c:v>3.4964057094589824</c:v>
                </c:pt>
                <c:pt idx="62">
                  <c:v>0.29149431430319134</c:v>
                </c:pt>
                <c:pt idx="63">
                  <c:v>11.119130426730308</c:v>
                </c:pt>
                <c:pt idx="64">
                  <c:v>5.3651499466361843</c:v>
                </c:pt>
                <c:pt idx="65">
                  <c:v>0.77008604761826882</c:v>
                </c:pt>
                <c:pt idx="66">
                  <c:v>-2.1863602908805246</c:v>
                </c:pt>
                <c:pt idx="67">
                  <c:v>9.671878766625694</c:v>
                </c:pt>
                <c:pt idx="68">
                  <c:v>4.3985358790983362</c:v>
                </c:pt>
                <c:pt idx="69">
                  <c:v>1.3551944701200851</c:v>
                </c:pt>
                <c:pt idx="70">
                  <c:v>-0.36794741672825904</c:v>
                </c:pt>
                <c:pt idx="71">
                  <c:v>10.191190645059082</c:v>
                </c:pt>
                <c:pt idx="72">
                  <c:v>3.5296759621865705</c:v>
                </c:pt>
                <c:pt idx="73">
                  <c:v>-2.501716636141853</c:v>
                </c:pt>
                <c:pt idx="74">
                  <c:v>-2.3429980229219041</c:v>
                </c:pt>
                <c:pt idx="75">
                  <c:v>8.7969001885846065</c:v>
                </c:pt>
                <c:pt idx="76">
                  <c:v>3.6842642226337552</c:v>
                </c:pt>
                <c:pt idx="77">
                  <c:v>6.8873684123569978</c:v>
                </c:pt>
              </c:numCache>
            </c:numRef>
          </c:val>
          <c:extLst>
            <c:ext xmlns:c16="http://schemas.microsoft.com/office/drawing/2014/chart" uri="{C3380CC4-5D6E-409C-BE32-E72D297353CC}">
              <c16:uniqueId val="{00000000-2E98-45ED-9315-9BE4DF1553E4}"/>
            </c:ext>
          </c:extLst>
        </c:ser>
        <c:ser>
          <c:idx val="1"/>
          <c:order val="1"/>
          <c:tx>
            <c:strRef>
              <c:f>RUS!$H$6</c:f>
              <c:strCache>
                <c:ptCount val="1"/>
                <c:pt idx="0">
                  <c:v>Government</c:v>
                </c:pt>
              </c:strCache>
            </c:strRef>
          </c:tx>
          <c:spPr>
            <a:solidFill>
              <a:schemeClr val="accent5"/>
            </a:solidFill>
            <a:ln>
              <a:noFill/>
            </a:ln>
            <a:effectLst/>
          </c:spPr>
          <c:invertIfNegative val="0"/>
          <c:cat>
            <c:strRef>
              <c:f>RUS!$B$7:$B$84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RUS!$H$7:$H$84</c:f>
              <c:numCache>
                <c:formatCode>0.0</c:formatCode>
                <c:ptCount val="78"/>
                <c:pt idx="0">
                  <c:v>3.6905541713414043</c:v>
                </c:pt>
                <c:pt idx="1">
                  <c:v>5.1918861634858153</c:v>
                </c:pt>
                <c:pt idx="2">
                  <c:v>1.8858360663113656</c:v>
                </c:pt>
                <c:pt idx="3">
                  <c:v>1.604511274481647</c:v>
                </c:pt>
                <c:pt idx="4">
                  <c:v>5.4658256420670144</c:v>
                </c:pt>
                <c:pt idx="5">
                  <c:v>2.4575792325125803</c:v>
                </c:pt>
                <c:pt idx="6">
                  <c:v>2.6477850498803743</c:v>
                </c:pt>
                <c:pt idx="7">
                  <c:v>-5.5238801940445645</c:v>
                </c:pt>
                <c:pt idx="8">
                  <c:v>3.687158037386125</c:v>
                </c:pt>
                <c:pt idx="9">
                  <c:v>3.4754317324810913</c:v>
                </c:pt>
                <c:pt idx="10">
                  <c:v>1.292244810033508</c:v>
                </c:pt>
                <c:pt idx="11">
                  <c:v>-2.455237855541426</c:v>
                </c:pt>
                <c:pt idx="12">
                  <c:v>4.3941036598918561</c:v>
                </c:pt>
                <c:pt idx="13">
                  <c:v>6.4666885938986427</c:v>
                </c:pt>
                <c:pt idx="14">
                  <c:v>6.4960427087589698</c:v>
                </c:pt>
                <c:pt idx="15">
                  <c:v>0.87958403122207451</c:v>
                </c:pt>
                <c:pt idx="16">
                  <c:v>14.696798838086439</c:v>
                </c:pt>
                <c:pt idx="17">
                  <c:v>8.1738649913817429</c:v>
                </c:pt>
                <c:pt idx="18">
                  <c:v>4.3511087628913128</c:v>
                </c:pt>
                <c:pt idx="19">
                  <c:v>6.9857643259212328</c:v>
                </c:pt>
                <c:pt idx="20">
                  <c:v>12.346438887235745</c:v>
                </c:pt>
                <c:pt idx="21">
                  <c:v>10.821876472957602</c:v>
                </c:pt>
                <c:pt idx="22">
                  <c:v>10.007853458826755</c:v>
                </c:pt>
                <c:pt idx="23">
                  <c:v>1.4990457853777592</c:v>
                </c:pt>
                <c:pt idx="24">
                  <c:v>11.432492875245126</c:v>
                </c:pt>
                <c:pt idx="25">
                  <c:v>8.8701784990181594</c:v>
                </c:pt>
                <c:pt idx="26">
                  <c:v>8.0471874983501959</c:v>
                </c:pt>
                <c:pt idx="27">
                  <c:v>-2.0964456923630603</c:v>
                </c:pt>
                <c:pt idx="28">
                  <c:v>11.241486358652967</c:v>
                </c:pt>
                <c:pt idx="29">
                  <c:v>10.084931158128899</c:v>
                </c:pt>
                <c:pt idx="30">
                  <c:v>12.524526223949591</c:v>
                </c:pt>
                <c:pt idx="31">
                  <c:v>-12.888487478237263</c:v>
                </c:pt>
                <c:pt idx="32">
                  <c:v>3.4531207522579579</c:v>
                </c:pt>
                <c:pt idx="33">
                  <c:v>-8.7798343840843813</c:v>
                </c:pt>
                <c:pt idx="34">
                  <c:v>-3.6340046069290706</c:v>
                </c:pt>
                <c:pt idx="35">
                  <c:v>-13.701331403604231</c:v>
                </c:pt>
                <c:pt idx="36">
                  <c:v>2.4339507317505888</c:v>
                </c:pt>
                <c:pt idx="37">
                  <c:v>0.29913600477507468</c:v>
                </c:pt>
                <c:pt idx="38">
                  <c:v>-1.341060247647937</c:v>
                </c:pt>
                <c:pt idx="39">
                  <c:v>-12.737647558426552</c:v>
                </c:pt>
                <c:pt idx="40">
                  <c:v>6.2569961408543593</c:v>
                </c:pt>
                <c:pt idx="41">
                  <c:v>6.4362371586642473</c:v>
                </c:pt>
                <c:pt idx="42">
                  <c:v>4.3976000677412541</c:v>
                </c:pt>
                <c:pt idx="43">
                  <c:v>-9.1876571032995944</c:v>
                </c:pt>
                <c:pt idx="44">
                  <c:v>3.3584594872989455</c:v>
                </c:pt>
                <c:pt idx="45">
                  <c:v>3.8093517009669529</c:v>
                </c:pt>
                <c:pt idx="46">
                  <c:v>2.4903604855788171</c:v>
                </c:pt>
                <c:pt idx="47">
                  <c:v>-7.1443243628998854</c:v>
                </c:pt>
                <c:pt idx="48">
                  <c:v>1.7607144735142961</c:v>
                </c:pt>
                <c:pt idx="49">
                  <c:v>1.4175080839422101</c:v>
                </c:pt>
                <c:pt idx="50">
                  <c:v>1.9887100938719402</c:v>
                </c:pt>
                <c:pt idx="51">
                  <c:v>-8.6415474931428253</c:v>
                </c:pt>
                <c:pt idx="52">
                  <c:v>3.2042344165239185</c:v>
                </c:pt>
                <c:pt idx="53">
                  <c:v>2.9244344258265076</c:v>
                </c:pt>
                <c:pt idx="54">
                  <c:v>2.2746251772427444</c:v>
                </c:pt>
                <c:pt idx="55">
                  <c:v>-9.1869063372998259</c:v>
                </c:pt>
                <c:pt idx="56">
                  <c:v>-2.2256106265122813</c:v>
                </c:pt>
                <c:pt idx="57">
                  <c:v>-2.1948001801590666</c:v>
                </c:pt>
                <c:pt idx="58">
                  <c:v>0.6151206209268355</c:v>
                </c:pt>
                <c:pt idx="59">
                  <c:v>-8.5001057611293973</c:v>
                </c:pt>
                <c:pt idx="60">
                  <c:v>-2.5192815841859577</c:v>
                </c:pt>
                <c:pt idx="61">
                  <c:v>-2.9226745058546908</c:v>
                </c:pt>
                <c:pt idx="62">
                  <c:v>-0.25414848654232497</c:v>
                </c:pt>
                <c:pt idx="63">
                  <c:v>-8.4894699488608207</c:v>
                </c:pt>
                <c:pt idx="64">
                  <c:v>0.67022056974591648</c:v>
                </c:pt>
                <c:pt idx="65">
                  <c:v>-0.36719141925842264</c:v>
                </c:pt>
                <c:pt idx="66">
                  <c:v>1.3526118317494527</c:v>
                </c:pt>
                <c:pt idx="67">
                  <c:v>-6.7398133028813492</c:v>
                </c:pt>
                <c:pt idx="68">
                  <c:v>3.1173645571392732</c:v>
                </c:pt>
                <c:pt idx="69">
                  <c:v>3.1599736496401922</c:v>
                </c:pt>
                <c:pt idx="70">
                  <c:v>7.056533878485566</c:v>
                </c:pt>
                <c:pt idx="71">
                  <c:v>-1.2709697115238439</c:v>
                </c:pt>
                <c:pt idx="72">
                  <c:v>5.3457845476465264</c:v>
                </c:pt>
                <c:pt idx="73">
                  <c:v>4.9216931520092562</c:v>
                </c:pt>
                <c:pt idx="74">
                  <c:v>4.7437901195634407</c:v>
                </c:pt>
                <c:pt idx="75">
                  <c:v>-6.400920896987083</c:v>
                </c:pt>
                <c:pt idx="76">
                  <c:v>2.3076786574332666</c:v>
                </c:pt>
                <c:pt idx="77">
                  <c:v>-6.6015066777492306</c:v>
                </c:pt>
              </c:numCache>
            </c:numRef>
          </c:val>
          <c:extLst>
            <c:ext xmlns:c16="http://schemas.microsoft.com/office/drawing/2014/chart" uri="{C3380CC4-5D6E-409C-BE32-E72D297353CC}">
              <c16:uniqueId val="{00000001-2E98-45ED-9315-9BE4DF1553E4}"/>
            </c:ext>
          </c:extLst>
        </c:ser>
        <c:ser>
          <c:idx val="2"/>
          <c:order val="2"/>
          <c:tx>
            <c:strRef>
              <c:f>RUS!$I$6</c:f>
              <c:strCache>
                <c:ptCount val="1"/>
                <c:pt idx="0">
                  <c:v>Rest of the World</c:v>
                </c:pt>
              </c:strCache>
            </c:strRef>
          </c:tx>
          <c:spPr>
            <a:solidFill>
              <a:schemeClr val="accent4"/>
            </a:solidFill>
            <a:ln>
              <a:noFill/>
            </a:ln>
            <a:effectLst/>
          </c:spPr>
          <c:invertIfNegative val="0"/>
          <c:cat>
            <c:strRef>
              <c:f>RUS!$B$7:$B$84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RUS!$I$7:$I$84</c:f>
              <c:numCache>
                <c:formatCode>0.0</c:formatCode>
                <c:ptCount val="78"/>
                <c:pt idx="0">
                  <c:v>-16.900030385820493</c:v>
                </c:pt>
                <c:pt idx="1">
                  <c:v>-11.586889148975493</c:v>
                </c:pt>
                <c:pt idx="2">
                  <c:v>-7.8933239943359279</c:v>
                </c:pt>
                <c:pt idx="3">
                  <c:v>-6.9253551860582947</c:v>
                </c:pt>
                <c:pt idx="4">
                  <c:v>-8.1288593581911641</c:v>
                </c:pt>
                <c:pt idx="5">
                  <c:v>-8.8837840808964987</c:v>
                </c:pt>
                <c:pt idx="6">
                  <c:v>-7.1833195878027665</c:v>
                </c:pt>
                <c:pt idx="7">
                  <c:v>-7.8312631275276114</c:v>
                </c:pt>
                <c:pt idx="8">
                  <c:v>-12.25490706261659</c:v>
                </c:pt>
                <c:pt idx="9">
                  <c:v>-7.203621974821603</c:v>
                </c:pt>
                <c:pt idx="10">
                  <c:v>-5.7920890205364381</c:v>
                </c:pt>
                <c:pt idx="11">
                  <c:v>-6.5243955480525067</c:v>
                </c:pt>
                <c:pt idx="12">
                  <c:v>-10.144798981733741</c:v>
                </c:pt>
                <c:pt idx="13">
                  <c:v>-9.6005642383205725</c:v>
                </c:pt>
                <c:pt idx="14">
                  <c:v>-9.6840945526747326</c:v>
                </c:pt>
                <c:pt idx="15">
                  <c:v>-10.190856220966259</c:v>
                </c:pt>
                <c:pt idx="16">
                  <c:v>-12.382808290416426</c:v>
                </c:pt>
                <c:pt idx="17">
                  <c:v>-12.46198117749152</c:v>
                </c:pt>
                <c:pt idx="18">
                  <c:v>-9.7748104713271839</c:v>
                </c:pt>
                <c:pt idx="19">
                  <c:v>-10.132740352969464</c:v>
                </c:pt>
                <c:pt idx="20">
                  <c:v>-14.77029495790973</c:v>
                </c:pt>
                <c:pt idx="21">
                  <c:v>-10.281507602761483</c:v>
                </c:pt>
                <c:pt idx="22">
                  <c:v>-8.8960219829262908</c:v>
                </c:pt>
                <c:pt idx="23">
                  <c:v>-4.8783068584552503</c:v>
                </c:pt>
                <c:pt idx="24">
                  <c:v>-8.6279577560390308</c:v>
                </c:pt>
                <c:pt idx="25">
                  <c:v>-4.6239575713342775</c:v>
                </c:pt>
                <c:pt idx="26">
                  <c:v>-4.1534605674841707</c:v>
                </c:pt>
                <c:pt idx="27">
                  <c:v>-5.4265044575383854</c:v>
                </c:pt>
                <c:pt idx="28">
                  <c:v>-10.375702163786066</c:v>
                </c:pt>
                <c:pt idx="29">
                  <c:v>-6.4011861756792312</c:v>
                </c:pt>
                <c:pt idx="30">
                  <c:v>-5.8304630244574129</c:v>
                </c:pt>
                <c:pt idx="31">
                  <c:v>-2.692338271451312</c:v>
                </c:pt>
                <c:pt idx="32">
                  <c:v>-4.307024533610285</c:v>
                </c:pt>
                <c:pt idx="33">
                  <c:v>-1.850368629511711</c:v>
                </c:pt>
                <c:pt idx="34">
                  <c:v>-5.1961946575419686</c:v>
                </c:pt>
                <c:pt idx="35">
                  <c:v>-4.6939906295784279</c:v>
                </c:pt>
                <c:pt idx="36">
                  <c:v>-9.8105640321642511</c:v>
                </c:pt>
                <c:pt idx="37">
                  <c:v>-4.9362584917529206</c:v>
                </c:pt>
                <c:pt idx="38">
                  <c:v>-1.2251355293409181</c:v>
                </c:pt>
                <c:pt idx="39">
                  <c:v>-2.7578169973937525</c:v>
                </c:pt>
                <c:pt idx="40">
                  <c:v>-6.6959793442724518</c:v>
                </c:pt>
                <c:pt idx="41">
                  <c:v>-4.4402158117698614</c:v>
                </c:pt>
                <c:pt idx="42">
                  <c:v>-3.2167315332220974</c:v>
                </c:pt>
                <c:pt idx="43">
                  <c:v>-5.0104690369970815</c:v>
                </c:pt>
                <c:pt idx="44">
                  <c:v>-7.8281727581625686</c:v>
                </c:pt>
                <c:pt idx="45">
                  <c:v>-3.0362356524733913</c:v>
                </c:pt>
                <c:pt idx="46">
                  <c:v>-0.99672001792452025</c:v>
                </c:pt>
                <c:pt idx="47">
                  <c:v>-1.7196536369136164</c:v>
                </c:pt>
                <c:pt idx="48">
                  <c:v>-4.5927283680742201</c:v>
                </c:pt>
                <c:pt idx="49">
                  <c:v>-0.26023791212434061</c:v>
                </c:pt>
                <c:pt idx="50">
                  <c:v>0.1071047133688683</c:v>
                </c:pt>
                <c:pt idx="51">
                  <c:v>-1.2753371456995657</c:v>
                </c:pt>
                <c:pt idx="52">
                  <c:v>-5.1799511976600199</c:v>
                </c:pt>
                <c:pt idx="53">
                  <c:v>-2.1766368815120951</c:v>
                </c:pt>
                <c:pt idx="54">
                  <c:v>-1.0638719868575337</c:v>
                </c:pt>
                <c:pt idx="55">
                  <c:v>-2.9918513188427314</c:v>
                </c:pt>
                <c:pt idx="56">
                  <c:v>-10.036988185186187</c:v>
                </c:pt>
                <c:pt idx="57">
                  <c:v>-4.3530968839983339</c:v>
                </c:pt>
                <c:pt idx="58">
                  <c:v>-2.1543883976637952</c:v>
                </c:pt>
                <c:pt idx="59">
                  <c:v>-4.0524510230902955</c:v>
                </c:pt>
                <c:pt idx="60">
                  <c:v>-4.9546451798595816</c:v>
                </c:pt>
                <c:pt idx="61">
                  <c:v>-0.57373120360429186</c:v>
                </c:pt>
                <c:pt idx="62">
                  <c:v>-3.7345827760866375E-2</c:v>
                </c:pt>
                <c:pt idx="63">
                  <c:v>-2.6296604778694865</c:v>
                </c:pt>
                <c:pt idx="64">
                  <c:v>-6.035370516382101</c:v>
                </c:pt>
                <c:pt idx="65">
                  <c:v>-0.40289462835984619</c:v>
                </c:pt>
                <c:pt idx="66">
                  <c:v>0.83374845913107198</c:v>
                </c:pt>
                <c:pt idx="67">
                  <c:v>-2.9320654637443448</c:v>
                </c:pt>
                <c:pt idx="68">
                  <c:v>-7.515900436237609</c:v>
                </c:pt>
                <c:pt idx="69">
                  <c:v>-4.5151681197602773</c:v>
                </c:pt>
                <c:pt idx="70">
                  <c:v>-6.688586461757307</c:v>
                </c:pt>
                <c:pt idx="71">
                  <c:v>-8.9202209335352389</c:v>
                </c:pt>
                <c:pt idx="72">
                  <c:v>-8.875460509833097</c:v>
                </c:pt>
                <c:pt idx="73">
                  <c:v>-2.4199765158674031</c:v>
                </c:pt>
                <c:pt idx="74">
                  <c:v>-2.4007920966415366</c:v>
                </c:pt>
                <c:pt idx="75">
                  <c:v>-2.395979291597524</c:v>
                </c:pt>
                <c:pt idx="76">
                  <c:v>-5.9919428800670218</c:v>
                </c:pt>
                <c:pt idx="77">
                  <c:v>-0.28586173460776682</c:v>
                </c:pt>
              </c:numCache>
            </c:numRef>
          </c:val>
          <c:extLst>
            <c:ext xmlns:c16="http://schemas.microsoft.com/office/drawing/2014/chart" uri="{C3380CC4-5D6E-409C-BE32-E72D297353CC}">
              <c16:uniqueId val="{00000002-2E98-45ED-9315-9BE4DF1553E4}"/>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RUS!$C$6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RUS!$C$7:$C$84</c:f>
              <c:numCache>
                <c:formatCode>0.0</c:formatCode>
                <c:ptCount val="78"/>
              </c:numCache>
            </c:numRef>
          </c:val>
          <c:smooth val="0"/>
          <c:extLst>
            <c:ext xmlns:c16="http://schemas.microsoft.com/office/drawing/2014/chart" uri="{C3380CC4-5D6E-409C-BE32-E72D297353CC}">
              <c16:uniqueId val="{00000000-A882-4BDC-99B3-4DA6C4199C8B}"/>
            </c:ext>
          </c:extLst>
        </c:ser>
        <c:ser>
          <c:idx val="1"/>
          <c:order val="1"/>
          <c:tx>
            <c:strRef>
              <c:f>RUS!$D$6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RUS!$D$7:$D$84</c:f>
              <c:numCache>
                <c:formatCode>0.0</c:formatCode>
                <c:ptCount val="78"/>
              </c:numCache>
            </c:numRef>
          </c:val>
          <c:smooth val="0"/>
          <c:extLst>
            <c:ext xmlns:c16="http://schemas.microsoft.com/office/drawing/2014/chart" uri="{C3380CC4-5D6E-409C-BE32-E72D297353CC}">
              <c16:uniqueId val="{00000001-A882-4BDC-99B3-4DA6C4199C8B}"/>
            </c:ext>
          </c:extLst>
        </c:ser>
        <c:ser>
          <c:idx val="2"/>
          <c:order val="2"/>
          <c:tx>
            <c:strRef>
              <c:f>RUS!$E$6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RUS!$B$7:$B$84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RUS!$E$7:$E$84</c:f>
              <c:numCache>
                <c:formatCode>0.0</c:formatCode>
                <c:ptCount val="78"/>
              </c:numCache>
            </c:numRef>
          </c:val>
          <c:smooth val="0"/>
          <c:extLst>
            <c:ext xmlns:c16="http://schemas.microsoft.com/office/drawing/2014/chart" uri="{C3380CC4-5D6E-409C-BE32-E72D297353CC}">
              <c16:uniqueId val="{00000002-A882-4BDC-99B3-4DA6C4199C8B}"/>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RUS!$J$7:$J$34</c:f>
              <c:numCache>
                <c:formatCode>General</c:formatCode>
                <c:ptCount val="28"/>
                <c:pt idx="0">
                  <c:v>16.900030385820493</c:v>
                </c:pt>
                <c:pt idx="1">
                  <c:v>11.586889148975493</c:v>
                </c:pt>
                <c:pt idx="2">
                  <c:v>7.8933239943359279</c:v>
                </c:pt>
                <c:pt idx="3">
                  <c:v>6.9253551860582947</c:v>
                </c:pt>
                <c:pt idx="4">
                  <c:v>8.1288593581911641</c:v>
                </c:pt>
                <c:pt idx="5">
                  <c:v>8.8837840808964987</c:v>
                </c:pt>
                <c:pt idx="6">
                  <c:v>7.1833195878027665</c:v>
                </c:pt>
                <c:pt idx="7">
                  <c:v>7.8312631275276114</c:v>
                </c:pt>
                <c:pt idx="8">
                  <c:v>12.25490706261659</c:v>
                </c:pt>
                <c:pt idx="9">
                  <c:v>7.203621974821603</c:v>
                </c:pt>
                <c:pt idx="10">
                  <c:v>5.7920890205364381</c:v>
                </c:pt>
                <c:pt idx="11">
                  <c:v>6.5243955480525067</c:v>
                </c:pt>
                <c:pt idx="12">
                  <c:v>10.144798981733741</c:v>
                </c:pt>
                <c:pt idx="13">
                  <c:v>9.6005642383205725</c:v>
                </c:pt>
                <c:pt idx="14">
                  <c:v>9.6840945526747326</c:v>
                </c:pt>
                <c:pt idx="15">
                  <c:v>10.190856220966259</c:v>
                </c:pt>
                <c:pt idx="16">
                  <c:v>12.382808290416426</c:v>
                </c:pt>
                <c:pt idx="17">
                  <c:v>12.46198117749152</c:v>
                </c:pt>
                <c:pt idx="18">
                  <c:v>9.7748104713271839</c:v>
                </c:pt>
                <c:pt idx="19">
                  <c:v>10.132740352969464</c:v>
                </c:pt>
                <c:pt idx="20">
                  <c:v>14.77029495790973</c:v>
                </c:pt>
                <c:pt idx="21">
                  <c:v>10.281507602761483</c:v>
                </c:pt>
                <c:pt idx="22">
                  <c:v>8.8960219829262908</c:v>
                </c:pt>
                <c:pt idx="23">
                  <c:v>4.8783068584552503</c:v>
                </c:pt>
                <c:pt idx="24">
                  <c:v>8.6279577560390308</c:v>
                </c:pt>
                <c:pt idx="25">
                  <c:v>4.6239575713342775</c:v>
                </c:pt>
                <c:pt idx="26">
                  <c:v>4.1534605674841707</c:v>
                </c:pt>
                <c:pt idx="27">
                  <c:v>5.4265044575383854</c:v>
                </c:pt>
              </c:numCache>
            </c:numRef>
          </c:xVal>
          <c:yVal>
            <c:numRef>
              <c:f>RUS!$H$7:$H$34</c:f>
              <c:numCache>
                <c:formatCode>0.0</c:formatCode>
                <c:ptCount val="28"/>
                <c:pt idx="0">
                  <c:v>3.6905541713414043</c:v>
                </c:pt>
                <c:pt idx="1">
                  <c:v>5.1918861634858153</c:v>
                </c:pt>
                <c:pt idx="2">
                  <c:v>1.8858360663113656</c:v>
                </c:pt>
                <c:pt idx="3">
                  <c:v>1.604511274481647</c:v>
                </c:pt>
                <c:pt idx="4">
                  <c:v>5.4658256420670144</c:v>
                </c:pt>
                <c:pt idx="5">
                  <c:v>2.4575792325125803</c:v>
                </c:pt>
                <c:pt idx="6">
                  <c:v>2.6477850498803743</c:v>
                </c:pt>
                <c:pt idx="7">
                  <c:v>-5.5238801940445645</c:v>
                </c:pt>
                <c:pt idx="8">
                  <c:v>3.687158037386125</c:v>
                </c:pt>
                <c:pt idx="9">
                  <c:v>3.4754317324810913</c:v>
                </c:pt>
                <c:pt idx="10">
                  <c:v>1.292244810033508</c:v>
                </c:pt>
                <c:pt idx="11">
                  <c:v>-2.455237855541426</c:v>
                </c:pt>
                <c:pt idx="12">
                  <c:v>4.3941036598918561</c:v>
                </c:pt>
                <c:pt idx="13">
                  <c:v>6.4666885938986427</c:v>
                </c:pt>
                <c:pt idx="14">
                  <c:v>6.4960427087589698</c:v>
                </c:pt>
                <c:pt idx="15">
                  <c:v>0.87958403122207451</c:v>
                </c:pt>
                <c:pt idx="16">
                  <c:v>14.696798838086439</c:v>
                </c:pt>
                <c:pt idx="17">
                  <c:v>8.1738649913817429</c:v>
                </c:pt>
                <c:pt idx="18">
                  <c:v>4.3511087628913128</c:v>
                </c:pt>
                <c:pt idx="19">
                  <c:v>6.9857643259212328</c:v>
                </c:pt>
                <c:pt idx="20">
                  <c:v>12.346438887235745</c:v>
                </c:pt>
                <c:pt idx="21">
                  <c:v>10.821876472957602</c:v>
                </c:pt>
                <c:pt idx="22">
                  <c:v>10.007853458826755</c:v>
                </c:pt>
                <c:pt idx="23">
                  <c:v>1.4990457853777592</c:v>
                </c:pt>
                <c:pt idx="24">
                  <c:v>11.432492875245126</c:v>
                </c:pt>
                <c:pt idx="25">
                  <c:v>8.8701784990181594</c:v>
                </c:pt>
                <c:pt idx="26">
                  <c:v>8.0471874983501959</c:v>
                </c:pt>
                <c:pt idx="27">
                  <c:v>-2.0964456923630603</c:v>
                </c:pt>
              </c:numCache>
            </c:numRef>
          </c:yVal>
          <c:smooth val="0"/>
          <c:extLst>
            <c:ext xmlns:c16="http://schemas.microsoft.com/office/drawing/2014/chart" uri="{C3380CC4-5D6E-409C-BE32-E72D297353CC}">
              <c16:uniqueId val="{00000000-B7A8-40A7-BAC5-6C4B7BEAE6EC}"/>
            </c:ext>
          </c:extLst>
        </c:ser>
        <c:ser>
          <c:idx val="1"/>
          <c:order val="1"/>
          <c:tx>
            <c:v>2008-2011</c:v>
          </c:tx>
          <c:spPr>
            <a:ln w="19050">
              <a:noFill/>
            </a:ln>
          </c:spPr>
          <c:marker>
            <c:symbol val="square"/>
            <c:size val="5"/>
            <c:spPr>
              <a:solidFill>
                <a:srgbClr val="7030A0"/>
              </a:solidFill>
              <a:ln>
                <a:solidFill>
                  <a:srgbClr val="7030A0"/>
                </a:solidFill>
              </a:ln>
            </c:spPr>
          </c:marker>
          <c:xVal>
            <c:numRef>
              <c:f>RUS!$J$35:$J$50</c:f>
              <c:numCache>
                <c:formatCode>General</c:formatCode>
                <c:ptCount val="16"/>
                <c:pt idx="0">
                  <c:v>10.375702163786066</c:v>
                </c:pt>
                <c:pt idx="1">
                  <c:v>6.4011861756792312</c:v>
                </c:pt>
                <c:pt idx="2">
                  <c:v>5.8304630244574129</c:v>
                </c:pt>
                <c:pt idx="3">
                  <c:v>2.692338271451312</c:v>
                </c:pt>
                <c:pt idx="4">
                  <c:v>4.307024533610285</c:v>
                </c:pt>
                <c:pt idx="5">
                  <c:v>1.850368629511711</c:v>
                </c:pt>
                <c:pt idx="6">
                  <c:v>5.1961946575419686</c:v>
                </c:pt>
                <c:pt idx="7">
                  <c:v>4.6939906295784279</c:v>
                </c:pt>
                <c:pt idx="8">
                  <c:v>9.8105640321642511</c:v>
                </c:pt>
                <c:pt idx="9">
                  <c:v>4.9362584917529206</c:v>
                </c:pt>
                <c:pt idx="10">
                  <c:v>1.2251355293409181</c:v>
                </c:pt>
                <c:pt idx="11">
                  <c:v>2.7578169973937525</c:v>
                </c:pt>
                <c:pt idx="12">
                  <c:v>6.6959793442724518</c:v>
                </c:pt>
                <c:pt idx="13">
                  <c:v>4.4402158117698614</c:v>
                </c:pt>
                <c:pt idx="14">
                  <c:v>3.2167315332220974</c:v>
                </c:pt>
                <c:pt idx="15">
                  <c:v>5.0104690369970815</c:v>
                </c:pt>
              </c:numCache>
            </c:numRef>
          </c:xVal>
          <c:yVal>
            <c:numRef>
              <c:f>RUS!$H$35:$H$50</c:f>
              <c:numCache>
                <c:formatCode>0.0</c:formatCode>
                <c:ptCount val="16"/>
                <c:pt idx="0">
                  <c:v>11.241486358652967</c:v>
                </c:pt>
                <c:pt idx="1">
                  <c:v>10.084931158128899</c:v>
                </c:pt>
                <c:pt idx="2">
                  <c:v>12.524526223949591</c:v>
                </c:pt>
                <c:pt idx="3">
                  <c:v>-12.888487478237263</c:v>
                </c:pt>
                <c:pt idx="4">
                  <c:v>3.4531207522579579</c:v>
                </c:pt>
                <c:pt idx="5">
                  <c:v>-8.7798343840843813</c:v>
                </c:pt>
                <c:pt idx="6">
                  <c:v>-3.6340046069290706</c:v>
                </c:pt>
                <c:pt idx="7">
                  <c:v>-13.701331403604231</c:v>
                </c:pt>
                <c:pt idx="8">
                  <c:v>2.4339507317505888</c:v>
                </c:pt>
                <c:pt idx="9">
                  <c:v>0.29913600477507468</c:v>
                </c:pt>
                <c:pt idx="10">
                  <c:v>-1.341060247647937</c:v>
                </c:pt>
                <c:pt idx="11">
                  <c:v>-12.737647558426552</c:v>
                </c:pt>
                <c:pt idx="12">
                  <c:v>6.2569961408543593</c:v>
                </c:pt>
                <c:pt idx="13">
                  <c:v>6.4362371586642473</c:v>
                </c:pt>
                <c:pt idx="14">
                  <c:v>4.3976000677412541</c:v>
                </c:pt>
                <c:pt idx="15">
                  <c:v>-9.1876571032995944</c:v>
                </c:pt>
              </c:numCache>
            </c:numRef>
          </c:yVal>
          <c:smooth val="0"/>
          <c:extLst>
            <c:ext xmlns:c16="http://schemas.microsoft.com/office/drawing/2014/chart" uri="{C3380CC4-5D6E-409C-BE32-E72D297353CC}">
              <c16:uniqueId val="{00000001-B7A8-40A7-BAC5-6C4B7BEAE6EC}"/>
            </c:ext>
          </c:extLst>
        </c:ser>
        <c:ser>
          <c:idx val="2"/>
          <c:order val="2"/>
          <c:tx>
            <c:v>2012-2019</c:v>
          </c:tx>
          <c:spPr>
            <a:ln w="19050">
              <a:noFill/>
            </a:ln>
          </c:spPr>
          <c:marker>
            <c:spPr>
              <a:solidFill>
                <a:srgbClr val="92D050"/>
              </a:solidFill>
              <a:ln>
                <a:solidFill>
                  <a:srgbClr val="00B050"/>
                </a:solidFill>
              </a:ln>
            </c:spPr>
          </c:marker>
          <c:xVal>
            <c:numRef>
              <c:f>RUS!$J$51:$J$82</c:f>
              <c:numCache>
                <c:formatCode>General</c:formatCode>
                <c:ptCount val="32"/>
                <c:pt idx="0">
                  <c:v>7.8281727581625686</c:v>
                </c:pt>
                <c:pt idx="1">
                  <c:v>3.0362356524733913</c:v>
                </c:pt>
                <c:pt idx="2">
                  <c:v>0.99672001792452025</c:v>
                </c:pt>
                <c:pt idx="3">
                  <c:v>1.7196536369136164</c:v>
                </c:pt>
                <c:pt idx="4">
                  <c:v>4.5927283680742201</c:v>
                </c:pt>
                <c:pt idx="5">
                  <c:v>0.26023791212434061</c:v>
                </c:pt>
                <c:pt idx="6">
                  <c:v>-0.1071047133688683</c:v>
                </c:pt>
                <c:pt idx="7">
                  <c:v>1.2753371456995657</c:v>
                </c:pt>
                <c:pt idx="8">
                  <c:v>5.1799511976600199</c:v>
                </c:pt>
                <c:pt idx="9">
                  <c:v>2.1766368815120951</c:v>
                </c:pt>
                <c:pt idx="10">
                  <c:v>1.0638719868575337</c:v>
                </c:pt>
                <c:pt idx="11">
                  <c:v>2.9918513188427314</c:v>
                </c:pt>
                <c:pt idx="12">
                  <c:v>10.036988185186187</c:v>
                </c:pt>
                <c:pt idx="13">
                  <c:v>4.3530968839983339</c:v>
                </c:pt>
                <c:pt idx="14">
                  <c:v>2.1543883976637952</c:v>
                </c:pt>
                <c:pt idx="15">
                  <c:v>4.0524510230902955</c:v>
                </c:pt>
                <c:pt idx="16">
                  <c:v>4.9546451798595816</c:v>
                </c:pt>
                <c:pt idx="17">
                  <c:v>0.57373120360429186</c:v>
                </c:pt>
                <c:pt idx="18">
                  <c:v>3.7345827760866375E-2</c:v>
                </c:pt>
                <c:pt idx="19">
                  <c:v>2.6296604778694865</c:v>
                </c:pt>
                <c:pt idx="20">
                  <c:v>6.035370516382101</c:v>
                </c:pt>
                <c:pt idx="21">
                  <c:v>0.40289462835984619</c:v>
                </c:pt>
                <c:pt idx="22">
                  <c:v>-0.83374845913107198</c:v>
                </c:pt>
                <c:pt idx="23">
                  <c:v>2.9320654637443448</c:v>
                </c:pt>
                <c:pt idx="24">
                  <c:v>7.515900436237609</c:v>
                </c:pt>
                <c:pt idx="25">
                  <c:v>4.5151681197602773</c:v>
                </c:pt>
                <c:pt idx="26">
                  <c:v>6.688586461757307</c:v>
                </c:pt>
                <c:pt idx="27">
                  <c:v>8.9202209335352389</c:v>
                </c:pt>
                <c:pt idx="28">
                  <c:v>8.875460509833097</c:v>
                </c:pt>
                <c:pt idx="29">
                  <c:v>2.4199765158674031</c:v>
                </c:pt>
                <c:pt idx="30">
                  <c:v>2.4007920966415366</c:v>
                </c:pt>
                <c:pt idx="31">
                  <c:v>2.395979291597524</c:v>
                </c:pt>
              </c:numCache>
            </c:numRef>
          </c:xVal>
          <c:yVal>
            <c:numRef>
              <c:f>RUS!$H$51:$H$82</c:f>
              <c:numCache>
                <c:formatCode>0.0</c:formatCode>
                <c:ptCount val="32"/>
                <c:pt idx="0">
                  <c:v>3.3584594872989455</c:v>
                </c:pt>
                <c:pt idx="1">
                  <c:v>3.8093517009669529</c:v>
                </c:pt>
                <c:pt idx="2">
                  <c:v>2.4903604855788171</c:v>
                </c:pt>
                <c:pt idx="3">
                  <c:v>-7.1443243628998854</c:v>
                </c:pt>
                <c:pt idx="4">
                  <c:v>1.7607144735142961</c:v>
                </c:pt>
                <c:pt idx="5">
                  <c:v>1.4175080839422101</c:v>
                </c:pt>
                <c:pt idx="6">
                  <c:v>1.9887100938719402</c:v>
                </c:pt>
                <c:pt idx="7">
                  <c:v>-8.6415474931428253</c:v>
                </c:pt>
                <c:pt idx="8">
                  <c:v>3.2042344165239185</c:v>
                </c:pt>
                <c:pt idx="9">
                  <c:v>2.9244344258265076</c:v>
                </c:pt>
                <c:pt idx="10">
                  <c:v>2.2746251772427444</c:v>
                </c:pt>
                <c:pt idx="11">
                  <c:v>-9.1869063372998259</c:v>
                </c:pt>
                <c:pt idx="12">
                  <c:v>-2.2256106265122813</c:v>
                </c:pt>
                <c:pt idx="13">
                  <c:v>-2.1948001801590666</c:v>
                </c:pt>
                <c:pt idx="14">
                  <c:v>0.6151206209268355</c:v>
                </c:pt>
                <c:pt idx="15">
                  <c:v>-8.5001057611293973</c:v>
                </c:pt>
                <c:pt idx="16">
                  <c:v>-2.5192815841859577</c:v>
                </c:pt>
                <c:pt idx="17">
                  <c:v>-2.9226745058546908</c:v>
                </c:pt>
                <c:pt idx="18">
                  <c:v>-0.25414848654232497</c:v>
                </c:pt>
                <c:pt idx="19">
                  <c:v>-8.4894699488608207</c:v>
                </c:pt>
                <c:pt idx="20">
                  <c:v>0.67022056974591648</c:v>
                </c:pt>
                <c:pt idx="21">
                  <c:v>-0.36719141925842264</c:v>
                </c:pt>
                <c:pt idx="22">
                  <c:v>1.3526118317494527</c:v>
                </c:pt>
                <c:pt idx="23">
                  <c:v>-6.7398133028813492</c:v>
                </c:pt>
                <c:pt idx="24">
                  <c:v>3.1173645571392732</c:v>
                </c:pt>
                <c:pt idx="25">
                  <c:v>3.1599736496401922</c:v>
                </c:pt>
                <c:pt idx="26">
                  <c:v>7.056533878485566</c:v>
                </c:pt>
                <c:pt idx="27">
                  <c:v>-1.2709697115238439</c:v>
                </c:pt>
                <c:pt idx="28">
                  <c:v>5.3457845476465264</c:v>
                </c:pt>
                <c:pt idx="29">
                  <c:v>4.9216931520092562</c:v>
                </c:pt>
                <c:pt idx="30">
                  <c:v>4.7437901195634407</c:v>
                </c:pt>
                <c:pt idx="31">
                  <c:v>-6.400920896987083</c:v>
                </c:pt>
              </c:numCache>
            </c:numRef>
          </c:yVal>
          <c:smooth val="0"/>
          <c:extLst>
            <c:ext xmlns:c16="http://schemas.microsoft.com/office/drawing/2014/chart" uri="{C3380CC4-5D6E-409C-BE32-E72D297353CC}">
              <c16:uniqueId val="{00000002-B7A8-40A7-BAC5-6C4B7BEAE6EC}"/>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RUS!$J$83:$J$84</c:f>
              <c:numCache>
                <c:formatCode>General</c:formatCode>
                <c:ptCount val="2"/>
                <c:pt idx="0">
                  <c:v>5.9919428800670218</c:v>
                </c:pt>
                <c:pt idx="1">
                  <c:v>0.28586173460776682</c:v>
                </c:pt>
              </c:numCache>
            </c:numRef>
          </c:xVal>
          <c:yVal>
            <c:numRef>
              <c:f>RUS!$H$83:$H$84</c:f>
              <c:numCache>
                <c:formatCode>0.0</c:formatCode>
                <c:ptCount val="2"/>
                <c:pt idx="0">
                  <c:v>2.3076786574332666</c:v>
                </c:pt>
                <c:pt idx="1">
                  <c:v>-6.6015066777492306</c:v>
                </c:pt>
              </c:numCache>
            </c:numRef>
          </c:yVal>
          <c:smooth val="0"/>
          <c:extLst>
            <c:ext xmlns:c16="http://schemas.microsoft.com/office/drawing/2014/chart" uri="{C3380CC4-5D6E-409C-BE32-E72D297353CC}">
              <c16:uniqueId val="{00000003-B7A8-40A7-BAC5-6C4B7BEAE6EC}"/>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ZAF!$G$6</c:f>
              <c:strCache>
                <c:ptCount val="1"/>
                <c:pt idx="0">
                  <c:v>Domestic Private Sector</c:v>
                </c:pt>
              </c:strCache>
            </c:strRef>
          </c:tx>
          <c:spPr>
            <a:solidFill>
              <a:schemeClr val="accent6"/>
            </a:solidFill>
            <a:ln>
              <a:noFill/>
            </a:ln>
            <a:effectLst/>
          </c:spPr>
          <c:invertIfNegative val="0"/>
          <c:cat>
            <c:strRef>
              <c:f>ZAF!$B$7:$B$84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ZAF!$G$7:$G$84</c:f>
              <c:numCache>
                <c:formatCode>0.0</c:formatCode>
                <c:ptCount val="78"/>
                <c:pt idx="0">
                  <c:v>2.4758232903316082</c:v>
                </c:pt>
                <c:pt idx="1">
                  <c:v>3.7938836719914275</c:v>
                </c:pt>
                <c:pt idx="2">
                  <c:v>1.5311893468731042</c:v>
                </c:pt>
                <c:pt idx="3">
                  <c:v>-3.327870447739981</c:v>
                </c:pt>
                <c:pt idx="4">
                  <c:v>6.0616041221545904</c:v>
                </c:pt>
                <c:pt idx="5">
                  <c:v>0.73379075922133685</c:v>
                </c:pt>
                <c:pt idx="6">
                  <c:v>2.6788095476106606</c:v>
                </c:pt>
                <c:pt idx="7">
                  <c:v>-3.0646359540102122</c:v>
                </c:pt>
                <c:pt idx="8">
                  <c:v>5.7877273845021939</c:v>
                </c:pt>
                <c:pt idx="9">
                  <c:v>-1.0864636322070023</c:v>
                </c:pt>
                <c:pt idx="10">
                  <c:v>4.1329663038438067</c:v>
                </c:pt>
                <c:pt idx="11">
                  <c:v>-2.52900126207052</c:v>
                </c:pt>
                <c:pt idx="12">
                  <c:v>3.3657180607499684</c:v>
                </c:pt>
                <c:pt idx="13">
                  <c:v>-1.3009732131353386</c:v>
                </c:pt>
                <c:pt idx="14">
                  <c:v>-8.2047345721589782E-2</c:v>
                </c:pt>
                <c:pt idx="15">
                  <c:v>-5.2399952282666691</c:v>
                </c:pt>
                <c:pt idx="16">
                  <c:v>-0.65580767470415724</c:v>
                </c:pt>
                <c:pt idx="17">
                  <c:v>-1.0601524284834811</c:v>
                </c:pt>
                <c:pt idx="18">
                  <c:v>-2.4979446505058025</c:v>
                </c:pt>
                <c:pt idx="19">
                  <c:v>-5.9292473815358644</c:v>
                </c:pt>
                <c:pt idx="20">
                  <c:v>-3.3097633151687553</c:v>
                </c:pt>
                <c:pt idx="21">
                  <c:v>-2.5487980720293475</c:v>
                </c:pt>
                <c:pt idx="22">
                  <c:v>-3.6004416057174251</c:v>
                </c:pt>
                <c:pt idx="23">
                  <c:v>-8.6848891776126695</c:v>
                </c:pt>
                <c:pt idx="24">
                  <c:v>-4.2121533675861915</c:v>
                </c:pt>
                <c:pt idx="25">
                  <c:v>-4.3942613207950503</c:v>
                </c:pt>
                <c:pt idx="26">
                  <c:v>-6.7642366664275428</c:v>
                </c:pt>
                <c:pt idx="27">
                  <c:v>-8.6165529670438747</c:v>
                </c:pt>
                <c:pt idx="28">
                  <c:v>-7.5136876142316353</c:v>
                </c:pt>
                <c:pt idx="29">
                  <c:v>-5.3637910197714538</c:v>
                </c:pt>
                <c:pt idx="30">
                  <c:v>-4.376950946978118</c:v>
                </c:pt>
                <c:pt idx="31">
                  <c:v>-3.1710306671875839</c:v>
                </c:pt>
                <c:pt idx="32">
                  <c:v>-4.2349142025470927</c:v>
                </c:pt>
                <c:pt idx="33">
                  <c:v>4.0803879701113388</c:v>
                </c:pt>
                <c:pt idx="34">
                  <c:v>3.9810218398294861</c:v>
                </c:pt>
                <c:pt idx="35">
                  <c:v>3.0095216487386542</c:v>
                </c:pt>
                <c:pt idx="36">
                  <c:v>-0.97260704328867531</c:v>
                </c:pt>
                <c:pt idx="37">
                  <c:v>3.5315277087482495</c:v>
                </c:pt>
                <c:pt idx="38">
                  <c:v>4.3295269101849527</c:v>
                </c:pt>
                <c:pt idx="39">
                  <c:v>5.2288494791256612</c:v>
                </c:pt>
                <c:pt idx="40">
                  <c:v>-2.2665038474318879</c:v>
                </c:pt>
                <c:pt idx="41">
                  <c:v>3.5186424505696956</c:v>
                </c:pt>
                <c:pt idx="42">
                  <c:v>5.393426636200247</c:v>
                </c:pt>
                <c:pt idx="43">
                  <c:v>0.62923136834378601</c:v>
                </c:pt>
                <c:pt idx="44">
                  <c:v>-0.98499828581341964</c:v>
                </c:pt>
                <c:pt idx="45">
                  <c:v>-1.0407850664468441</c:v>
                </c:pt>
                <c:pt idx="46">
                  <c:v>2.7908799036943774</c:v>
                </c:pt>
                <c:pt idx="47">
                  <c:v>-0.55716789713637382</c:v>
                </c:pt>
                <c:pt idx="48">
                  <c:v>-2.05792824560202</c:v>
                </c:pt>
                <c:pt idx="49">
                  <c:v>-0.96091825913939832</c:v>
                </c:pt>
                <c:pt idx="50">
                  <c:v>6.6872500222464382E-2</c:v>
                </c:pt>
                <c:pt idx="51">
                  <c:v>-0.76283822015554525</c:v>
                </c:pt>
                <c:pt idx="52">
                  <c:v>-1.5594144711004216</c:v>
                </c:pt>
                <c:pt idx="53">
                  <c:v>-1.3607017163692232</c:v>
                </c:pt>
                <c:pt idx="54">
                  <c:v>2.9203369856279799</c:v>
                </c:pt>
                <c:pt idx="55">
                  <c:v>-1.1791933124871061</c:v>
                </c:pt>
                <c:pt idx="56">
                  <c:v>-1.8982503830497657</c:v>
                </c:pt>
                <c:pt idx="57">
                  <c:v>1.4007404446233882</c:v>
                </c:pt>
                <c:pt idx="58">
                  <c:v>2.7064476405771565</c:v>
                </c:pt>
                <c:pt idx="59">
                  <c:v>-3.0757466478399804</c:v>
                </c:pt>
                <c:pt idx="60">
                  <c:v>-2.8548998355761102</c:v>
                </c:pt>
                <c:pt idx="61">
                  <c:v>1.8060617618277603</c:v>
                </c:pt>
                <c:pt idx="62">
                  <c:v>4.2514673498310547</c:v>
                </c:pt>
                <c:pt idx="63">
                  <c:v>1.7107379230014703</c:v>
                </c:pt>
                <c:pt idx="64">
                  <c:v>-1.4790529419747056</c:v>
                </c:pt>
                <c:pt idx="65">
                  <c:v>1.1916043210789398</c:v>
                </c:pt>
                <c:pt idx="66">
                  <c:v>5.6530673215802407</c:v>
                </c:pt>
                <c:pt idx="67">
                  <c:v>1.7482420515556145</c:v>
                </c:pt>
                <c:pt idx="68">
                  <c:v>-3.9953517440558981</c:v>
                </c:pt>
                <c:pt idx="69">
                  <c:v>0.56188348945170619</c:v>
                </c:pt>
                <c:pt idx="70">
                  <c:v>3.7797439410591531</c:v>
                </c:pt>
                <c:pt idx="71">
                  <c:v>1.4053814633831769</c:v>
                </c:pt>
                <c:pt idx="72">
                  <c:v>0.98857198564687021</c:v>
                </c:pt>
                <c:pt idx="73">
                  <c:v>2.1302853676013105</c:v>
                </c:pt>
                <c:pt idx="74">
                  <c:v>5.6127266384282652</c:v>
                </c:pt>
                <c:pt idx="75">
                  <c:v>4.4977173668614929</c:v>
                </c:pt>
                <c:pt idx="76">
                  <c:v>6.8472884008225403</c:v>
                </c:pt>
                <c:pt idx="77">
                  <c:v>10.333817053370366</c:v>
                </c:pt>
              </c:numCache>
            </c:numRef>
          </c:val>
          <c:extLst>
            <c:ext xmlns:c16="http://schemas.microsoft.com/office/drawing/2014/chart" uri="{C3380CC4-5D6E-409C-BE32-E72D297353CC}">
              <c16:uniqueId val="{00000000-B3A2-4B50-8F4B-AC5CCC8B8D91}"/>
            </c:ext>
          </c:extLst>
        </c:ser>
        <c:ser>
          <c:idx val="1"/>
          <c:order val="1"/>
          <c:tx>
            <c:strRef>
              <c:f>ZAF!$H$6</c:f>
              <c:strCache>
                <c:ptCount val="1"/>
                <c:pt idx="0">
                  <c:v>Government</c:v>
                </c:pt>
              </c:strCache>
            </c:strRef>
          </c:tx>
          <c:spPr>
            <a:solidFill>
              <a:schemeClr val="accent5"/>
            </a:solidFill>
            <a:ln>
              <a:noFill/>
            </a:ln>
            <a:effectLst/>
          </c:spPr>
          <c:invertIfNegative val="0"/>
          <c:cat>
            <c:strRef>
              <c:f>ZAF!$B$7:$B$84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ZAF!$H$7:$H$84</c:f>
              <c:numCache>
                <c:formatCode>0.0</c:formatCode>
                <c:ptCount val="78"/>
                <c:pt idx="0">
                  <c:v>-1.1448461227820677</c:v>
                </c:pt>
                <c:pt idx="1">
                  <c:v>-3.1238777728243772</c:v>
                </c:pt>
                <c:pt idx="2">
                  <c:v>-2.9947966659572405</c:v>
                </c:pt>
                <c:pt idx="3">
                  <c:v>3.946228732179871</c:v>
                </c:pt>
                <c:pt idx="4">
                  <c:v>-3.674717978786425</c:v>
                </c:pt>
                <c:pt idx="5">
                  <c:v>-0.34155109645518528</c:v>
                </c:pt>
                <c:pt idx="6">
                  <c:v>-2.6171755627122923</c:v>
                </c:pt>
                <c:pt idx="7">
                  <c:v>3.9530798225832853</c:v>
                </c:pt>
                <c:pt idx="8">
                  <c:v>-4.4638329643654213</c:v>
                </c:pt>
                <c:pt idx="9">
                  <c:v>-1.6568717902351853</c:v>
                </c:pt>
                <c:pt idx="10">
                  <c:v>-4.7130731376630628</c:v>
                </c:pt>
                <c:pt idx="11">
                  <c:v>1.3036678606846228</c:v>
                </c:pt>
                <c:pt idx="12">
                  <c:v>-3.6850856055741623</c:v>
                </c:pt>
                <c:pt idx="13">
                  <c:v>-2.6577631743086241</c:v>
                </c:pt>
                <c:pt idx="14">
                  <c:v>-3.4729401027042792</c:v>
                </c:pt>
                <c:pt idx="15">
                  <c:v>2.1487669853825473</c:v>
                </c:pt>
                <c:pt idx="16">
                  <c:v>-1.5241702040277723</c:v>
                </c:pt>
                <c:pt idx="17">
                  <c:v>-2.1133602201509052</c:v>
                </c:pt>
                <c:pt idx="18">
                  <c:v>-1.3771925976751329</c:v>
                </c:pt>
                <c:pt idx="19">
                  <c:v>2.7267342565712909</c:v>
                </c:pt>
                <c:pt idx="20">
                  <c:v>-0.90427102070303722</c:v>
                </c:pt>
                <c:pt idx="21">
                  <c:v>-1.170884511499001</c:v>
                </c:pt>
                <c:pt idx="22">
                  <c:v>-0.14100574098742921</c:v>
                </c:pt>
                <c:pt idx="23">
                  <c:v>2.563382117334831</c:v>
                </c:pt>
                <c:pt idx="24">
                  <c:v>0.71961303480837013</c:v>
                </c:pt>
                <c:pt idx="25">
                  <c:v>-1.0266057472687524</c:v>
                </c:pt>
                <c:pt idx="26">
                  <c:v>-0.24027768874797045</c:v>
                </c:pt>
                <c:pt idx="27">
                  <c:v>3.1471009030778201</c:v>
                </c:pt>
                <c:pt idx="28">
                  <c:v>1.2410608654540587</c:v>
                </c:pt>
                <c:pt idx="29">
                  <c:v>-0.14417471882900096</c:v>
                </c:pt>
                <c:pt idx="30">
                  <c:v>-2.5830029367431679</c:v>
                </c:pt>
                <c:pt idx="31">
                  <c:v>-0.28789701695734904</c:v>
                </c:pt>
                <c:pt idx="32">
                  <c:v>-0.2030852130657729</c:v>
                </c:pt>
                <c:pt idx="33">
                  <c:v>-6.4325825635015432</c:v>
                </c:pt>
                <c:pt idx="34">
                  <c:v>-6.246763320878836</c:v>
                </c:pt>
                <c:pt idx="35">
                  <c:v>-4.9746298172251873</c:v>
                </c:pt>
                <c:pt idx="36">
                  <c:v>-2.2367021920171126</c:v>
                </c:pt>
                <c:pt idx="37">
                  <c:v>-4.7099572623168457</c:v>
                </c:pt>
                <c:pt idx="38">
                  <c:v>-6.7921673975744206</c:v>
                </c:pt>
                <c:pt idx="39">
                  <c:v>-4.5701064658260684</c:v>
                </c:pt>
                <c:pt idx="40">
                  <c:v>-0.11153968223917329</c:v>
                </c:pt>
                <c:pt idx="41">
                  <c:v>-5.0640024953810858</c:v>
                </c:pt>
                <c:pt idx="42">
                  <c:v>-8.8372813265302934</c:v>
                </c:pt>
                <c:pt idx="43">
                  <c:v>-2.14328003246955</c:v>
                </c:pt>
                <c:pt idx="44">
                  <c:v>-3.4505358567333055</c:v>
                </c:pt>
                <c:pt idx="45">
                  <c:v>-3.973961620502843</c:v>
                </c:pt>
                <c:pt idx="46">
                  <c:v>-9.016747139864286</c:v>
                </c:pt>
                <c:pt idx="47">
                  <c:v>-4.2520433695345279</c:v>
                </c:pt>
                <c:pt idx="48">
                  <c:v>-4.1897250463946776</c:v>
                </c:pt>
                <c:pt idx="49">
                  <c:v>-4.2738531592639299</c:v>
                </c:pt>
                <c:pt idx="50">
                  <c:v>-7.7132244549027922</c:v>
                </c:pt>
                <c:pt idx="51">
                  <c:v>-3.3059615694040612</c:v>
                </c:pt>
                <c:pt idx="52">
                  <c:v>-3.761962602585077</c:v>
                </c:pt>
                <c:pt idx="53">
                  <c:v>-3.9032096777590795</c:v>
                </c:pt>
                <c:pt idx="54">
                  <c:v>-8.6846004425035179</c:v>
                </c:pt>
                <c:pt idx="55">
                  <c:v>-2.7929289034569287</c:v>
                </c:pt>
                <c:pt idx="56">
                  <c:v>-2.9734520827977806</c:v>
                </c:pt>
                <c:pt idx="57">
                  <c:v>-3.7476743088688313</c:v>
                </c:pt>
                <c:pt idx="58">
                  <c:v>-8.8468091364630563</c:v>
                </c:pt>
                <c:pt idx="59">
                  <c:v>-1.99952322322636</c:v>
                </c:pt>
                <c:pt idx="60">
                  <c:v>-3.0960706913611231</c:v>
                </c:pt>
                <c:pt idx="61">
                  <c:v>-2.7780579366715621</c:v>
                </c:pt>
                <c:pt idx="62">
                  <c:v>-8.4637955856103364</c:v>
                </c:pt>
                <c:pt idx="63">
                  <c:v>-2.2055771559491029</c:v>
                </c:pt>
                <c:pt idx="64">
                  <c:v>-1.8914859883034745</c:v>
                </c:pt>
                <c:pt idx="65">
                  <c:v>-3.1077440821255027</c:v>
                </c:pt>
                <c:pt idx="66">
                  <c:v>-9.3282640160217749</c:v>
                </c:pt>
                <c:pt idx="67">
                  <c:v>-3.0083036563539602</c:v>
                </c:pt>
                <c:pt idx="68">
                  <c:v>-2.2946021435197572</c:v>
                </c:pt>
                <c:pt idx="69">
                  <c:v>-2.593700469818887</c:v>
                </c:pt>
                <c:pt idx="70">
                  <c:v>-8.4724820960987266</c:v>
                </c:pt>
                <c:pt idx="71">
                  <c:v>-2.764609554300395</c:v>
                </c:pt>
                <c:pt idx="72">
                  <c:v>-5.7906640389252866</c:v>
                </c:pt>
                <c:pt idx="73">
                  <c:v>-4.6566872051587858</c:v>
                </c:pt>
                <c:pt idx="74">
                  <c:v>-10.508863293456114</c:v>
                </c:pt>
                <c:pt idx="75">
                  <c:v>-4.4933776583845759</c:v>
                </c:pt>
                <c:pt idx="76">
                  <c:v>-7.486478212553803</c:v>
                </c:pt>
                <c:pt idx="77">
                  <c:v>-11.582932345427629</c:v>
                </c:pt>
              </c:numCache>
            </c:numRef>
          </c:val>
          <c:extLst>
            <c:ext xmlns:c16="http://schemas.microsoft.com/office/drawing/2014/chart" uri="{C3380CC4-5D6E-409C-BE32-E72D297353CC}">
              <c16:uniqueId val="{00000001-B3A2-4B50-8F4B-AC5CCC8B8D91}"/>
            </c:ext>
          </c:extLst>
        </c:ser>
        <c:ser>
          <c:idx val="2"/>
          <c:order val="2"/>
          <c:tx>
            <c:strRef>
              <c:f>ZAF!$I$6</c:f>
              <c:strCache>
                <c:ptCount val="1"/>
                <c:pt idx="0">
                  <c:v>Rest of the World</c:v>
                </c:pt>
              </c:strCache>
            </c:strRef>
          </c:tx>
          <c:spPr>
            <a:solidFill>
              <a:schemeClr val="accent4"/>
            </a:solidFill>
            <a:ln>
              <a:noFill/>
            </a:ln>
            <a:effectLst/>
          </c:spPr>
          <c:invertIfNegative val="0"/>
          <c:cat>
            <c:strRef>
              <c:f>ZAF!$B$7:$B$84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ZAF!$I$7:$I$84</c:f>
              <c:numCache>
                <c:formatCode>0.0</c:formatCode>
                <c:ptCount val="78"/>
                <c:pt idx="0">
                  <c:v>-1.3309771675495405</c:v>
                </c:pt>
                <c:pt idx="1">
                  <c:v>-0.67000589916705022</c:v>
                </c:pt>
                <c:pt idx="2">
                  <c:v>1.4636073190841363</c:v>
                </c:pt>
                <c:pt idx="3">
                  <c:v>-0.61835828443989027</c:v>
                </c:pt>
                <c:pt idx="4">
                  <c:v>-2.3868861433681654</c:v>
                </c:pt>
                <c:pt idx="5">
                  <c:v>-0.39223966276615163</c:v>
                </c:pt>
                <c:pt idx="6">
                  <c:v>-6.163398489836832E-2</c:v>
                </c:pt>
                <c:pt idx="7">
                  <c:v>-0.88844386857307323</c:v>
                </c:pt>
                <c:pt idx="8">
                  <c:v>-1.3238944201367726</c:v>
                </c:pt>
                <c:pt idx="9">
                  <c:v>2.7433354224421875</c:v>
                </c:pt>
                <c:pt idx="10">
                  <c:v>0.58010683381925598</c:v>
                </c:pt>
                <c:pt idx="11">
                  <c:v>1.225333401385897</c:v>
                </c:pt>
                <c:pt idx="12">
                  <c:v>0.31936754482419383</c:v>
                </c:pt>
                <c:pt idx="13">
                  <c:v>3.9587363874439627</c:v>
                </c:pt>
                <c:pt idx="14">
                  <c:v>3.554987448425869</c:v>
                </c:pt>
                <c:pt idx="15">
                  <c:v>3.0912282428841218</c:v>
                </c:pt>
                <c:pt idx="16">
                  <c:v>2.1799778787319295</c:v>
                </c:pt>
                <c:pt idx="17">
                  <c:v>3.1735126486343863</c:v>
                </c:pt>
                <c:pt idx="18">
                  <c:v>3.8751372481809354</c:v>
                </c:pt>
                <c:pt idx="19">
                  <c:v>3.202513124964574</c:v>
                </c:pt>
                <c:pt idx="20">
                  <c:v>4.2140343358717924</c:v>
                </c:pt>
                <c:pt idx="21">
                  <c:v>3.7196825835283485</c:v>
                </c:pt>
                <c:pt idx="22">
                  <c:v>3.7414473467048541</c:v>
                </c:pt>
                <c:pt idx="23">
                  <c:v>6.1215070602778381</c:v>
                </c:pt>
                <c:pt idx="24">
                  <c:v>3.4925403327778213</c:v>
                </c:pt>
                <c:pt idx="25">
                  <c:v>5.4208670680638029</c:v>
                </c:pt>
                <c:pt idx="26">
                  <c:v>7.0045143551755134</c:v>
                </c:pt>
                <c:pt idx="27">
                  <c:v>5.4694520639660542</c:v>
                </c:pt>
                <c:pt idx="28">
                  <c:v>6.2726267487775766</c:v>
                </c:pt>
                <c:pt idx="29">
                  <c:v>5.507965738600455</c:v>
                </c:pt>
                <c:pt idx="30">
                  <c:v>6.959953883721286</c:v>
                </c:pt>
                <c:pt idx="31">
                  <c:v>3.4589276841449328</c:v>
                </c:pt>
                <c:pt idx="32">
                  <c:v>4.4379994156128655</c:v>
                </c:pt>
                <c:pt idx="33">
                  <c:v>2.352194593390204</c:v>
                </c:pt>
                <c:pt idx="34">
                  <c:v>2.2657414810493499</c:v>
                </c:pt>
                <c:pt idx="35">
                  <c:v>1.9651081684865328</c:v>
                </c:pt>
                <c:pt idx="36">
                  <c:v>3.2093092353057879</c:v>
                </c:pt>
                <c:pt idx="37">
                  <c:v>1.1784295535685962</c:v>
                </c:pt>
                <c:pt idx="38">
                  <c:v>2.4626404873894678</c:v>
                </c:pt>
                <c:pt idx="39">
                  <c:v>-0.65874301329959251</c:v>
                </c:pt>
                <c:pt idx="40">
                  <c:v>2.3780435296710611</c:v>
                </c:pt>
                <c:pt idx="41">
                  <c:v>1.5453600448113902</c:v>
                </c:pt>
                <c:pt idx="42">
                  <c:v>3.4438546903300464</c:v>
                </c:pt>
                <c:pt idx="43">
                  <c:v>1.514048664125764</c:v>
                </c:pt>
                <c:pt idx="44">
                  <c:v>4.4355341425467252</c:v>
                </c:pt>
                <c:pt idx="45">
                  <c:v>5.0147466869496871</c:v>
                </c:pt>
                <c:pt idx="46">
                  <c:v>6.2258672361699086</c:v>
                </c:pt>
                <c:pt idx="47">
                  <c:v>4.8092112666709017</c:v>
                </c:pt>
                <c:pt idx="48">
                  <c:v>6.2476532919966976</c:v>
                </c:pt>
                <c:pt idx="49">
                  <c:v>5.2347714184033283</c:v>
                </c:pt>
                <c:pt idx="50">
                  <c:v>7.6463519546803278</c:v>
                </c:pt>
                <c:pt idx="51">
                  <c:v>4.0687997895596064</c:v>
                </c:pt>
                <c:pt idx="52">
                  <c:v>5.3213770736854986</c:v>
                </c:pt>
                <c:pt idx="53">
                  <c:v>5.2639113941283027</c:v>
                </c:pt>
                <c:pt idx="54">
                  <c:v>5.764263456875538</c:v>
                </c:pt>
                <c:pt idx="55">
                  <c:v>3.9721222159440348</c:v>
                </c:pt>
                <c:pt idx="56">
                  <c:v>4.8717024658475463</c:v>
                </c:pt>
                <c:pt idx="57">
                  <c:v>2.3469338642454431</c:v>
                </c:pt>
                <c:pt idx="58">
                  <c:v>6.1403614958858999</c:v>
                </c:pt>
                <c:pt idx="59">
                  <c:v>5.0752698710663404</c:v>
                </c:pt>
                <c:pt idx="60">
                  <c:v>5.9509705269372333</c:v>
                </c:pt>
                <c:pt idx="61">
                  <c:v>0.97199617484380174</c:v>
                </c:pt>
                <c:pt idx="62">
                  <c:v>4.2123282357792817</c:v>
                </c:pt>
                <c:pt idx="63">
                  <c:v>0.49483923294763266</c:v>
                </c:pt>
                <c:pt idx="64">
                  <c:v>3.3705389302781801</c:v>
                </c:pt>
                <c:pt idx="65">
                  <c:v>1.9161397610465629</c:v>
                </c:pt>
                <c:pt idx="66">
                  <c:v>3.6751966944415342</c:v>
                </c:pt>
                <c:pt idx="67">
                  <c:v>1.2600616047983457</c:v>
                </c:pt>
                <c:pt idx="68">
                  <c:v>6.2899538875756553</c:v>
                </c:pt>
                <c:pt idx="69">
                  <c:v>2.0318169803671808</c:v>
                </c:pt>
                <c:pt idx="70">
                  <c:v>4.6927381550395735</c:v>
                </c:pt>
                <c:pt idx="71">
                  <c:v>1.3592280909172181</c:v>
                </c:pt>
                <c:pt idx="72">
                  <c:v>4.8020920532784164</c:v>
                </c:pt>
                <c:pt idx="73">
                  <c:v>2.5264018375574753</c:v>
                </c:pt>
                <c:pt idx="74">
                  <c:v>4.8961366550278491</c:v>
                </c:pt>
                <c:pt idx="75">
                  <c:v>-4.3397084769172681E-3</c:v>
                </c:pt>
                <c:pt idx="76">
                  <c:v>0.63918981173126299</c:v>
                </c:pt>
                <c:pt idx="77">
                  <c:v>1.2491152920572632</c:v>
                </c:pt>
              </c:numCache>
            </c:numRef>
          </c:val>
          <c:extLst>
            <c:ext xmlns:c16="http://schemas.microsoft.com/office/drawing/2014/chart" uri="{C3380CC4-5D6E-409C-BE32-E72D297353CC}">
              <c16:uniqueId val="{00000002-B3A2-4B50-8F4B-AC5CCC8B8D91}"/>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ZAF!$C$6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ZAF!$B$7:$B$84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ZAF!$C$7:$C$84</c:f>
              <c:numCache>
                <c:formatCode>0.0</c:formatCode>
                <c:ptCount val="78"/>
              </c:numCache>
            </c:numRef>
          </c:val>
          <c:smooth val="0"/>
          <c:extLst>
            <c:ext xmlns:c16="http://schemas.microsoft.com/office/drawing/2014/chart" uri="{C3380CC4-5D6E-409C-BE32-E72D297353CC}">
              <c16:uniqueId val="{00000000-54DD-4DC0-97A8-F2331936CEAF}"/>
            </c:ext>
          </c:extLst>
        </c:ser>
        <c:ser>
          <c:idx val="1"/>
          <c:order val="1"/>
          <c:tx>
            <c:strRef>
              <c:f>ZAF!$D$6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ZAF!$B$7:$B$84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ZAF!$D$7:$D$84</c:f>
              <c:numCache>
                <c:formatCode>0.0</c:formatCode>
                <c:ptCount val="78"/>
              </c:numCache>
            </c:numRef>
          </c:val>
          <c:smooth val="0"/>
          <c:extLst>
            <c:ext xmlns:c16="http://schemas.microsoft.com/office/drawing/2014/chart" uri="{C3380CC4-5D6E-409C-BE32-E72D297353CC}">
              <c16:uniqueId val="{00000001-54DD-4DC0-97A8-F2331936CEAF}"/>
            </c:ext>
          </c:extLst>
        </c:ser>
        <c:ser>
          <c:idx val="2"/>
          <c:order val="2"/>
          <c:tx>
            <c:strRef>
              <c:f>ZAF!$E$6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ZAF!$B$7:$B$84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ZAF!$E$7:$E$84</c:f>
              <c:numCache>
                <c:formatCode>0.0</c:formatCode>
                <c:ptCount val="78"/>
              </c:numCache>
            </c:numRef>
          </c:val>
          <c:smooth val="0"/>
          <c:extLst>
            <c:ext xmlns:c16="http://schemas.microsoft.com/office/drawing/2014/chart" uri="{C3380CC4-5D6E-409C-BE32-E72D297353CC}">
              <c16:uniqueId val="{00000002-54DD-4DC0-97A8-F2331936CEAF}"/>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ZAF!$J$7:$J$34</c:f>
              <c:numCache>
                <c:formatCode>General</c:formatCode>
                <c:ptCount val="28"/>
                <c:pt idx="0">
                  <c:v>1.3309771675495405</c:v>
                </c:pt>
                <c:pt idx="1">
                  <c:v>0.67000589916705022</c:v>
                </c:pt>
                <c:pt idx="2">
                  <c:v>-1.4636073190841363</c:v>
                </c:pt>
                <c:pt idx="3">
                  <c:v>0.61835828443989027</c:v>
                </c:pt>
                <c:pt idx="4">
                  <c:v>2.3868861433681654</c:v>
                </c:pt>
                <c:pt idx="5">
                  <c:v>0.39223966276615163</c:v>
                </c:pt>
                <c:pt idx="6">
                  <c:v>6.163398489836832E-2</c:v>
                </c:pt>
                <c:pt idx="7">
                  <c:v>0.88844386857307323</c:v>
                </c:pt>
                <c:pt idx="8">
                  <c:v>1.3238944201367726</c:v>
                </c:pt>
                <c:pt idx="9">
                  <c:v>-2.7433354224421875</c:v>
                </c:pt>
                <c:pt idx="10">
                  <c:v>-0.58010683381925598</c:v>
                </c:pt>
                <c:pt idx="11">
                  <c:v>-1.225333401385897</c:v>
                </c:pt>
                <c:pt idx="12">
                  <c:v>-0.31936754482419383</c:v>
                </c:pt>
                <c:pt idx="13">
                  <c:v>-3.9587363874439627</c:v>
                </c:pt>
                <c:pt idx="14">
                  <c:v>-3.554987448425869</c:v>
                </c:pt>
                <c:pt idx="15">
                  <c:v>-3.0912282428841218</c:v>
                </c:pt>
                <c:pt idx="16">
                  <c:v>-2.1799778787319295</c:v>
                </c:pt>
                <c:pt idx="17">
                  <c:v>-3.1735126486343863</c:v>
                </c:pt>
                <c:pt idx="18">
                  <c:v>-3.8751372481809354</c:v>
                </c:pt>
                <c:pt idx="19">
                  <c:v>-3.202513124964574</c:v>
                </c:pt>
                <c:pt idx="20">
                  <c:v>-4.2140343358717924</c:v>
                </c:pt>
                <c:pt idx="21">
                  <c:v>-3.7196825835283485</c:v>
                </c:pt>
                <c:pt idx="22">
                  <c:v>-3.7414473467048541</c:v>
                </c:pt>
                <c:pt idx="23">
                  <c:v>-6.1215070602778381</c:v>
                </c:pt>
                <c:pt idx="24">
                  <c:v>-3.4925403327778213</c:v>
                </c:pt>
                <c:pt idx="25">
                  <c:v>-5.4208670680638029</c:v>
                </c:pt>
                <c:pt idx="26">
                  <c:v>-7.0045143551755134</c:v>
                </c:pt>
                <c:pt idx="27">
                  <c:v>-5.4694520639660542</c:v>
                </c:pt>
              </c:numCache>
            </c:numRef>
          </c:xVal>
          <c:yVal>
            <c:numRef>
              <c:f>ZAF!$H$7:$H$34</c:f>
              <c:numCache>
                <c:formatCode>0.0</c:formatCode>
                <c:ptCount val="28"/>
                <c:pt idx="0">
                  <c:v>-1.1448461227820677</c:v>
                </c:pt>
                <c:pt idx="1">
                  <c:v>-3.1238777728243772</c:v>
                </c:pt>
                <c:pt idx="2">
                  <c:v>-2.9947966659572405</c:v>
                </c:pt>
                <c:pt idx="3">
                  <c:v>3.946228732179871</c:v>
                </c:pt>
                <c:pt idx="4">
                  <c:v>-3.674717978786425</c:v>
                </c:pt>
                <c:pt idx="5">
                  <c:v>-0.34155109645518528</c:v>
                </c:pt>
                <c:pt idx="6">
                  <c:v>-2.6171755627122923</c:v>
                </c:pt>
                <c:pt idx="7">
                  <c:v>3.9530798225832853</c:v>
                </c:pt>
                <c:pt idx="8">
                  <c:v>-4.4638329643654213</c:v>
                </c:pt>
                <c:pt idx="9">
                  <c:v>-1.6568717902351853</c:v>
                </c:pt>
                <c:pt idx="10">
                  <c:v>-4.7130731376630628</c:v>
                </c:pt>
                <c:pt idx="11">
                  <c:v>1.3036678606846228</c:v>
                </c:pt>
                <c:pt idx="12">
                  <c:v>-3.6850856055741623</c:v>
                </c:pt>
                <c:pt idx="13">
                  <c:v>-2.6577631743086241</c:v>
                </c:pt>
                <c:pt idx="14">
                  <c:v>-3.4729401027042792</c:v>
                </c:pt>
                <c:pt idx="15">
                  <c:v>2.1487669853825473</c:v>
                </c:pt>
                <c:pt idx="16">
                  <c:v>-1.5241702040277723</c:v>
                </c:pt>
                <c:pt idx="17">
                  <c:v>-2.1133602201509052</c:v>
                </c:pt>
                <c:pt idx="18">
                  <c:v>-1.3771925976751329</c:v>
                </c:pt>
                <c:pt idx="19">
                  <c:v>2.7267342565712909</c:v>
                </c:pt>
                <c:pt idx="20">
                  <c:v>-0.90427102070303722</c:v>
                </c:pt>
                <c:pt idx="21">
                  <c:v>-1.170884511499001</c:v>
                </c:pt>
                <c:pt idx="22">
                  <c:v>-0.14100574098742921</c:v>
                </c:pt>
                <c:pt idx="23">
                  <c:v>2.563382117334831</c:v>
                </c:pt>
                <c:pt idx="24">
                  <c:v>0.71961303480837013</c:v>
                </c:pt>
                <c:pt idx="25">
                  <c:v>-1.0266057472687524</c:v>
                </c:pt>
                <c:pt idx="26">
                  <c:v>-0.24027768874797045</c:v>
                </c:pt>
                <c:pt idx="27">
                  <c:v>3.1471009030778201</c:v>
                </c:pt>
              </c:numCache>
            </c:numRef>
          </c:yVal>
          <c:smooth val="0"/>
          <c:extLst>
            <c:ext xmlns:c16="http://schemas.microsoft.com/office/drawing/2014/chart" uri="{C3380CC4-5D6E-409C-BE32-E72D297353CC}">
              <c16:uniqueId val="{00000000-8FBF-48D2-8F52-B74B7E557436}"/>
            </c:ext>
          </c:extLst>
        </c:ser>
        <c:ser>
          <c:idx val="1"/>
          <c:order val="1"/>
          <c:tx>
            <c:v>2008-2011</c:v>
          </c:tx>
          <c:spPr>
            <a:ln w="19050">
              <a:noFill/>
            </a:ln>
          </c:spPr>
          <c:marker>
            <c:symbol val="square"/>
            <c:size val="5"/>
            <c:spPr>
              <a:solidFill>
                <a:srgbClr val="7030A0"/>
              </a:solidFill>
              <a:ln>
                <a:solidFill>
                  <a:srgbClr val="7030A0"/>
                </a:solidFill>
              </a:ln>
            </c:spPr>
          </c:marker>
          <c:xVal>
            <c:numRef>
              <c:f>ZAF!$J$35:$J$50</c:f>
              <c:numCache>
                <c:formatCode>General</c:formatCode>
                <c:ptCount val="16"/>
                <c:pt idx="0">
                  <c:v>-6.2726267487775766</c:v>
                </c:pt>
                <c:pt idx="1">
                  <c:v>-5.507965738600455</c:v>
                </c:pt>
                <c:pt idx="2">
                  <c:v>-6.959953883721286</c:v>
                </c:pt>
                <c:pt idx="3">
                  <c:v>-3.4589276841449328</c:v>
                </c:pt>
                <c:pt idx="4">
                  <c:v>-4.4379994156128655</c:v>
                </c:pt>
                <c:pt idx="5">
                  <c:v>-2.352194593390204</c:v>
                </c:pt>
                <c:pt idx="6">
                  <c:v>-2.2657414810493499</c:v>
                </c:pt>
                <c:pt idx="7">
                  <c:v>-1.9651081684865328</c:v>
                </c:pt>
                <c:pt idx="8">
                  <c:v>-3.2093092353057879</c:v>
                </c:pt>
                <c:pt idx="9">
                  <c:v>-1.1784295535685962</c:v>
                </c:pt>
                <c:pt idx="10">
                  <c:v>-2.4626404873894678</c:v>
                </c:pt>
                <c:pt idx="11">
                  <c:v>0.65874301329959251</c:v>
                </c:pt>
                <c:pt idx="12">
                  <c:v>-2.3780435296710611</c:v>
                </c:pt>
                <c:pt idx="13">
                  <c:v>-1.5453600448113902</c:v>
                </c:pt>
                <c:pt idx="14">
                  <c:v>-3.4438546903300464</c:v>
                </c:pt>
                <c:pt idx="15">
                  <c:v>-1.514048664125764</c:v>
                </c:pt>
              </c:numCache>
            </c:numRef>
          </c:xVal>
          <c:yVal>
            <c:numRef>
              <c:f>ZAF!$H$35:$H$50</c:f>
              <c:numCache>
                <c:formatCode>0.0</c:formatCode>
                <c:ptCount val="16"/>
                <c:pt idx="0">
                  <c:v>1.2410608654540587</c:v>
                </c:pt>
                <c:pt idx="1">
                  <c:v>-0.14417471882900096</c:v>
                </c:pt>
                <c:pt idx="2">
                  <c:v>-2.5830029367431679</c:v>
                </c:pt>
                <c:pt idx="3">
                  <c:v>-0.28789701695734904</c:v>
                </c:pt>
                <c:pt idx="4">
                  <c:v>-0.2030852130657729</c:v>
                </c:pt>
                <c:pt idx="5">
                  <c:v>-6.4325825635015432</c:v>
                </c:pt>
                <c:pt idx="6">
                  <c:v>-6.246763320878836</c:v>
                </c:pt>
                <c:pt idx="7">
                  <c:v>-4.9746298172251873</c:v>
                </c:pt>
                <c:pt idx="8">
                  <c:v>-2.2367021920171126</c:v>
                </c:pt>
                <c:pt idx="9">
                  <c:v>-4.7099572623168457</c:v>
                </c:pt>
                <c:pt idx="10">
                  <c:v>-6.7921673975744206</c:v>
                </c:pt>
                <c:pt idx="11">
                  <c:v>-4.5701064658260684</c:v>
                </c:pt>
                <c:pt idx="12">
                  <c:v>-0.11153968223917329</c:v>
                </c:pt>
                <c:pt idx="13">
                  <c:v>-5.0640024953810858</c:v>
                </c:pt>
                <c:pt idx="14">
                  <c:v>-8.8372813265302934</c:v>
                </c:pt>
                <c:pt idx="15">
                  <c:v>-2.14328003246955</c:v>
                </c:pt>
              </c:numCache>
            </c:numRef>
          </c:yVal>
          <c:smooth val="0"/>
          <c:extLst>
            <c:ext xmlns:c16="http://schemas.microsoft.com/office/drawing/2014/chart" uri="{C3380CC4-5D6E-409C-BE32-E72D297353CC}">
              <c16:uniqueId val="{00000001-8FBF-48D2-8F52-B74B7E557436}"/>
            </c:ext>
          </c:extLst>
        </c:ser>
        <c:ser>
          <c:idx val="2"/>
          <c:order val="2"/>
          <c:tx>
            <c:v>2012-2019</c:v>
          </c:tx>
          <c:spPr>
            <a:ln w="19050">
              <a:noFill/>
            </a:ln>
          </c:spPr>
          <c:marker>
            <c:spPr>
              <a:solidFill>
                <a:srgbClr val="92D050"/>
              </a:solidFill>
              <a:ln>
                <a:solidFill>
                  <a:srgbClr val="00B050"/>
                </a:solidFill>
              </a:ln>
            </c:spPr>
          </c:marker>
          <c:xVal>
            <c:numRef>
              <c:f>ZAF!$J$51:$J$82</c:f>
              <c:numCache>
                <c:formatCode>General</c:formatCode>
                <c:ptCount val="32"/>
                <c:pt idx="0">
                  <c:v>-4.4355341425467252</c:v>
                </c:pt>
                <c:pt idx="1">
                  <c:v>-5.0147466869496871</c:v>
                </c:pt>
                <c:pt idx="2">
                  <c:v>-6.2258672361699086</c:v>
                </c:pt>
                <c:pt idx="3">
                  <c:v>-4.8092112666709017</c:v>
                </c:pt>
                <c:pt idx="4">
                  <c:v>-6.2476532919966976</c:v>
                </c:pt>
                <c:pt idx="5">
                  <c:v>-5.2347714184033283</c:v>
                </c:pt>
                <c:pt idx="6">
                  <c:v>-7.6463519546803278</c:v>
                </c:pt>
                <c:pt idx="7">
                  <c:v>-4.0687997895596064</c:v>
                </c:pt>
                <c:pt idx="8">
                  <c:v>-5.3213770736854986</c:v>
                </c:pt>
                <c:pt idx="9">
                  <c:v>-5.2639113941283027</c:v>
                </c:pt>
                <c:pt idx="10">
                  <c:v>-5.764263456875538</c:v>
                </c:pt>
                <c:pt idx="11">
                  <c:v>-3.9721222159440348</c:v>
                </c:pt>
                <c:pt idx="12">
                  <c:v>-4.8717024658475463</c:v>
                </c:pt>
                <c:pt idx="13">
                  <c:v>-2.3469338642454431</c:v>
                </c:pt>
                <c:pt idx="14">
                  <c:v>-6.1403614958858999</c:v>
                </c:pt>
                <c:pt idx="15">
                  <c:v>-5.0752698710663404</c:v>
                </c:pt>
                <c:pt idx="16">
                  <c:v>-5.9509705269372333</c:v>
                </c:pt>
                <c:pt idx="17">
                  <c:v>-0.97199617484380174</c:v>
                </c:pt>
                <c:pt idx="18">
                  <c:v>-4.2123282357792817</c:v>
                </c:pt>
                <c:pt idx="19">
                  <c:v>-0.49483923294763266</c:v>
                </c:pt>
                <c:pt idx="20">
                  <c:v>-3.3705389302781801</c:v>
                </c:pt>
                <c:pt idx="21">
                  <c:v>-1.9161397610465629</c:v>
                </c:pt>
                <c:pt idx="22">
                  <c:v>-3.6751966944415342</c:v>
                </c:pt>
                <c:pt idx="23">
                  <c:v>-1.2600616047983457</c:v>
                </c:pt>
                <c:pt idx="24">
                  <c:v>-6.2899538875756553</c:v>
                </c:pt>
                <c:pt idx="25">
                  <c:v>-2.0318169803671808</c:v>
                </c:pt>
                <c:pt idx="26">
                  <c:v>-4.6927381550395735</c:v>
                </c:pt>
                <c:pt idx="27">
                  <c:v>-1.3592280909172181</c:v>
                </c:pt>
                <c:pt idx="28">
                  <c:v>-4.8020920532784164</c:v>
                </c:pt>
                <c:pt idx="29">
                  <c:v>-2.5264018375574753</c:v>
                </c:pt>
                <c:pt idx="30">
                  <c:v>-4.8961366550278491</c:v>
                </c:pt>
                <c:pt idx="31">
                  <c:v>4.3397084769172681E-3</c:v>
                </c:pt>
              </c:numCache>
            </c:numRef>
          </c:xVal>
          <c:yVal>
            <c:numRef>
              <c:f>ZAF!$H$51:$H$82</c:f>
              <c:numCache>
                <c:formatCode>0.0</c:formatCode>
                <c:ptCount val="32"/>
                <c:pt idx="0">
                  <c:v>-3.4505358567333055</c:v>
                </c:pt>
                <c:pt idx="1">
                  <c:v>-3.973961620502843</c:v>
                </c:pt>
                <c:pt idx="2">
                  <c:v>-9.016747139864286</c:v>
                </c:pt>
                <c:pt idx="3">
                  <c:v>-4.2520433695345279</c:v>
                </c:pt>
                <c:pt idx="4">
                  <c:v>-4.1897250463946776</c:v>
                </c:pt>
                <c:pt idx="5">
                  <c:v>-4.2738531592639299</c:v>
                </c:pt>
                <c:pt idx="6">
                  <c:v>-7.7132244549027922</c:v>
                </c:pt>
                <c:pt idx="7">
                  <c:v>-3.3059615694040612</c:v>
                </c:pt>
                <c:pt idx="8">
                  <c:v>-3.761962602585077</c:v>
                </c:pt>
                <c:pt idx="9">
                  <c:v>-3.9032096777590795</c:v>
                </c:pt>
                <c:pt idx="10">
                  <c:v>-8.6846004425035179</c:v>
                </c:pt>
                <c:pt idx="11">
                  <c:v>-2.7929289034569287</c:v>
                </c:pt>
                <c:pt idx="12">
                  <c:v>-2.9734520827977806</c:v>
                </c:pt>
                <c:pt idx="13">
                  <c:v>-3.7476743088688313</c:v>
                </c:pt>
                <c:pt idx="14">
                  <c:v>-8.8468091364630563</c:v>
                </c:pt>
                <c:pt idx="15">
                  <c:v>-1.99952322322636</c:v>
                </c:pt>
                <c:pt idx="16">
                  <c:v>-3.0960706913611231</c:v>
                </c:pt>
                <c:pt idx="17">
                  <c:v>-2.7780579366715621</c:v>
                </c:pt>
                <c:pt idx="18">
                  <c:v>-8.4637955856103364</c:v>
                </c:pt>
                <c:pt idx="19">
                  <c:v>-2.2055771559491029</c:v>
                </c:pt>
                <c:pt idx="20">
                  <c:v>-1.8914859883034745</c:v>
                </c:pt>
                <c:pt idx="21">
                  <c:v>-3.1077440821255027</c:v>
                </c:pt>
                <c:pt idx="22">
                  <c:v>-9.3282640160217749</c:v>
                </c:pt>
                <c:pt idx="23">
                  <c:v>-3.0083036563539602</c:v>
                </c:pt>
                <c:pt idx="24">
                  <c:v>-2.2946021435197572</c:v>
                </c:pt>
                <c:pt idx="25">
                  <c:v>-2.593700469818887</c:v>
                </c:pt>
                <c:pt idx="26">
                  <c:v>-8.4724820960987266</c:v>
                </c:pt>
                <c:pt idx="27">
                  <c:v>-2.764609554300395</c:v>
                </c:pt>
                <c:pt idx="28">
                  <c:v>-5.7906640389252866</c:v>
                </c:pt>
                <c:pt idx="29">
                  <c:v>-4.6566872051587858</c:v>
                </c:pt>
                <c:pt idx="30">
                  <c:v>-10.508863293456114</c:v>
                </c:pt>
                <c:pt idx="31">
                  <c:v>-4.4933776583845759</c:v>
                </c:pt>
              </c:numCache>
            </c:numRef>
          </c:yVal>
          <c:smooth val="0"/>
          <c:extLst>
            <c:ext xmlns:c16="http://schemas.microsoft.com/office/drawing/2014/chart" uri="{C3380CC4-5D6E-409C-BE32-E72D297353CC}">
              <c16:uniqueId val="{00000002-8FBF-48D2-8F52-B74B7E557436}"/>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ZAF!$J$83:$J$84</c:f>
              <c:numCache>
                <c:formatCode>General</c:formatCode>
                <c:ptCount val="2"/>
                <c:pt idx="0">
                  <c:v>-0.63918981173126299</c:v>
                </c:pt>
                <c:pt idx="1">
                  <c:v>-1.2491152920572632</c:v>
                </c:pt>
              </c:numCache>
            </c:numRef>
          </c:xVal>
          <c:yVal>
            <c:numRef>
              <c:f>ZAF!$H$83:$H$84</c:f>
              <c:numCache>
                <c:formatCode>0.0</c:formatCode>
                <c:ptCount val="2"/>
                <c:pt idx="0">
                  <c:v>-7.486478212553803</c:v>
                </c:pt>
                <c:pt idx="1">
                  <c:v>-11.582932345427629</c:v>
                </c:pt>
              </c:numCache>
            </c:numRef>
          </c:yVal>
          <c:smooth val="0"/>
          <c:extLst>
            <c:ext xmlns:c16="http://schemas.microsoft.com/office/drawing/2014/chart" uri="{C3380CC4-5D6E-409C-BE32-E72D297353CC}">
              <c16:uniqueId val="{00000003-8FBF-48D2-8F52-B74B7E557436}"/>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AUS!$G$6</c:f>
              <c:strCache>
                <c:ptCount val="1"/>
                <c:pt idx="0">
                  <c:v>Domestic Private Sector</c:v>
                </c:pt>
              </c:strCache>
            </c:strRef>
          </c:tx>
          <c:spPr>
            <a:solidFill>
              <a:schemeClr val="accent6"/>
            </a:solidFill>
            <a:ln>
              <a:noFill/>
            </a:ln>
            <a:effectLst/>
          </c:spPr>
          <c:invertIfNegative val="0"/>
          <c:cat>
            <c:strRef>
              <c:f>AUS!$B$7:$B$84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AUS!$G$7:$G$84</c:f>
              <c:numCache>
                <c:formatCode>0.0</c:formatCode>
                <c:ptCount val="78"/>
                <c:pt idx="0">
                  <c:v>-4.9231999264120097</c:v>
                </c:pt>
                <c:pt idx="1">
                  <c:v>-2.3092741799547558</c:v>
                </c:pt>
                <c:pt idx="2">
                  <c:v>2.2703212716139385</c:v>
                </c:pt>
                <c:pt idx="3">
                  <c:v>-2.5650209486708264</c:v>
                </c:pt>
                <c:pt idx="4">
                  <c:v>-3.9727619343823828</c:v>
                </c:pt>
                <c:pt idx="5">
                  <c:v>-4.0144941925396251</c:v>
                </c:pt>
                <c:pt idx="6">
                  <c:v>-3.8498227287145284</c:v>
                </c:pt>
                <c:pt idx="7">
                  <c:v>-7.4559089942184613</c:v>
                </c:pt>
                <c:pt idx="8">
                  <c:v>-9.7843072553985699</c:v>
                </c:pt>
                <c:pt idx="9">
                  <c:v>-5.3462344495472891</c:v>
                </c:pt>
                <c:pt idx="10">
                  <c:v>-7.3779511001116331</c:v>
                </c:pt>
                <c:pt idx="11">
                  <c:v>-7.7114317213562407</c:v>
                </c:pt>
                <c:pt idx="12">
                  <c:v>-8.465777303620083</c:v>
                </c:pt>
                <c:pt idx="13">
                  <c:v>-4.0867203334825044</c:v>
                </c:pt>
                <c:pt idx="14">
                  <c:v>-7.1703694266315035</c:v>
                </c:pt>
                <c:pt idx="15">
                  <c:v>-9.1213319340775527</c:v>
                </c:pt>
                <c:pt idx="16">
                  <c:v>-8.5615412695123023</c:v>
                </c:pt>
                <c:pt idx="17">
                  <c:v>-4.4777132020963677</c:v>
                </c:pt>
                <c:pt idx="18">
                  <c:v>-4.3471085862594929</c:v>
                </c:pt>
                <c:pt idx="19">
                  <c:v>-8.5097291991454629</c:v>
                </c:pt>
                <c:pt idx="20">
                  <c:v>-12.093355126151858</c:v>
                </c:pt>
                <c:pt idx="21">
                  <c:v>-7.2224394443853468</c:v>
                </c:pt>
                <c:pt idx="22">
                  <c:v>-6.3129947045146793</c:v>
                </c:pt>
                <c:pt idx="23">
                  <c:v>-6.6451888334482234</c:v>
                </c:pt>
                <c:pt idx="24">
                  <c:v>-8.7194584575645351</c:v>
                </c:pt>
                <c:pt idx="25">
                  <c:v>-10.417368883980876</c:v>
                </c:pt>
                <c:pt idx="26">
                  <c:v>-4.7983023827874201</c:v>
                </c:pt>
                <c:pt idx="27">
                  <c:v>-9.2705607198217432</c:v>
                </c:pt>
                <c:pt idx="28">
                  <c:v>-9.86827531587039</c:v>
                </c:pt>
                <c:pt idx="29">
                  <c:v>-5.5566864585368805</c:v>
                </c:pt>
                <c:pt idx="30">
                  <c:v>-6.0511058349156643</c:v>
                </c:pt>
                <c:pt idx="31">
                  <c:v>-0.74223062381852944</c:v>
                </c:pt>
                <c:pt idx="32">
                  <c:v>-1.4975195576517237</c:v>
                </c:pt>
                <c:pt idx="33">
                  <c:v>0.91142280194291958</c:v>
                </c:pt>
                <c:pt idx="34">
                  <c:v>2.9636198992592804</c:v>
                </c:pt>
                <c:pt idx="35">
                  <c:v>-1.3912710272327049</c:v>
                </c:pt>
                <c:pt idx="36">
                  <c:v>-2.5351000378943676</c:v>
                </c:pt>
                <c:pt idx="37">
                  <c:v>1.5110605984766052</c:v>
                </c:pt>
                <c:pt idx="38">
                  <c:v>3.6510985393334887</c:v>
                </c:pt>
                <c:pt idx="39">
                  <c:v>0.14006331675487754</c:v>
                </c:pt>
                <c:pt idx="40">
                  <c:v>0.78995382626768174</c:v>
                </c:pt>
                <c:pt idx="41">
                  <c:v>3.8526123359991296</c:v>
                </c:pt>
                <c:pt idx="42">
                  <c:v>4.7506403652991231</c:v>
                </c:pt>
                <c:pt idx="43">
                  <c:v>0.50776860014263314</c:v>
                </c:pt>
                <c:pt idx="44">
                  <c:v>-1.1633620480246889</c:v>
                </c:pt>
                <c:pt idx="45">
                  <c:v>6.0903309825502259</c:v>
                </c:pt>
                <c:pt idx="46">
                  <c:v>0.72780893446675388</c:v>
                </c:pt>
                <c:pt idx="47">
                  <c:v>-0.43236098508064935</c:v>
                </c:pt>
                <c:pt idx="48">
                  <c:v>1.4573921234777207</c:v>
                </c:pt>
                <c:pt idx="49">
                  <c:v>1.0781119254989238</c:v>
                </c:pt>
                <c:pt idx="50">
                  <c:v>0.4802657895340241</c:v>
                </c:pt>
                <c:pt idx="51">
                  <c:v>-0.3599043473900061</c:v>
                </c:pt>
                <c:pt idx="52">
                  <c:v>-0.37282464978195451</c:v>
                </c:pt>
                <c:pt idx="53">
                  <c:v>1.161557593589376</c:v>
                </c:pt>
                <c:pt idx="54">
                  <c:v>-0.43381357955900868</c:v>
                </c:pt>
                <c:pt idx="55">
                  <c:v>0.24741847407086168</c:v>
                </c:pt>
                <c:pt idx="56">
                  <c:v>-1.9406907717276738</c:v>
                </c:pt>
                <c:pt idx="57">
                  <c:v>-3.2168807339449437</c:v>
                </c:pt>
                <c:pt idx="58">
                  <c:v>-2.3544342574560497</c:v>
                </c:pt>
                <c:pt idx="59">
                  <c:v>-3.7195853944497701</c:v>
                </c:pt>
                <c:pt idx="60">
                  <c:v>-1.3804192714923427</c:v>
                </c:pt>
                <c:pt idx="61">
                  <c:v>-2.1824833463313591</c:v>
                </c:pt>
                <c:pt idx="62">
                  <c:v>1.441074264571248</c:v>
                </c:pt>
                <c:pt idx="63">
                  <c:v>3.4232626019986139</c:v>
                </c:pt>
                <c:pt idx="64">
                  <c:v>-2.0751483793987067</c:v>
                </c:pt>
                <c:pt idx="65">
                  <c:v>0.71474435169777006</c:v>
                </c:pt>
                <c:pt idx="66">
                  <c:v>-8.5732783062579532E-2</c:v>
                </c:pt>
                <c:pt idx="67">
                  <c:v>-3.2674285822120681</c:v>
                </c:pt>
                <c:pt idx="68">
                  <c:v>-2.7644174363073275</c:v>
                </c:pt>
                <c:pt idx="69">
                  <c:v>-3.6627543144885157</c:v>
                </c:pt>
                <c:pt idx="70">
                  <c:v>0.22898794402355094</c:v>
                </c:pt>
                <c:pt idx="71">
                  <c:v>-0.67065806044329312</c:v>
                </c:pt>
                <c:pt idx="72">
                  <c:v>-0.74874521545354522</c:v>
                </c:pt>
                <c:pt idx="73">
                  <c:v>2.1781024693673086</c:v>
                </c:pt>
                <c:pt idx="74">
                  <c:v>4.7336245688730871</c:v>
                </c:pt>
                <c:pt idx="75">
                  <c:v>1.8670289654965353</c:v>
                </c:pt>
                <c:pt idx="76">
                  <c:v>4.7925936558059465</c:v>
                </c:pt>
                <c:pt idx="77">
                  <c:v>22.718109076983612</c:v>
                </c:pt>
              </c:numCache>
            </c:numRef>
          </c:val>
          <c:extLst>
            <c:ext xmlns:c16="http://schemas.microsoft.com/office/drawing/2014/chart" uri="{C3380CC4-5D6E-409C-BE32-E72D297353CC}">
              <c16:uniqueId val="{00000000-700A-481A-92EA-54C5272A2E65}"/>
            </c:ext>
          </c:extLst>
        </c:ser>
        <c:ser>
          <c:idx val="1"/>
          <c:order val="1"/>
          <c:tx>
            <c:strRef>
              <c:f>AUS!$H$6</c:f>
              <c:strCache>
                <c:ptCount val="1"/>
                <c:pt idx="0">
                  <c:v>Government</c:v>
                </c:pt>
              </c:strCache>
            </c:strRef>
          </c:tx>
          <c:spPr>
            <a:solidFill>
              <a:schemeClr val="accent5"/>
            </a:solidFill>
            <a:ln>
              <a:noFill/>
            </a:ln>
            <a:effectLst/>
          </c:spPr>
          <c:invertIfNegative val="0"/>
          <c:cat>
            <c:strRef>
              <c:f>AUS!$B$7:$B$84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AUS!$H$7:$H$84</c:f>
              <c:numCache>
                <c:formatCode>0.0</c:formatCode>
                <c:ptCount val="78"/>
                <c:pt idx="0">
                  <c:v>2.9456924121311836</c:v>
                </c:pt>
                <c:pt idx="1">
                  <c:v>0.54557304835427556</c:v>
                </c:pt>
                <c:pt idx="2">
                  <c:v>-4.2630917910083461</c:v>
                </c:pt>
                <c:pt idx="3">
                  <c:v>0.1320118501410511</c:v>
                </c:pt>
                <c:pt idx="4">
                  <c:v>1.4797397855647936</c:v>
                </c:pt>
                <c:pt idx="5">
                  <c:v>0.62489277640930319</c:v>
                </c:pt>
                <c:pt idx="6">
                  <c:v>-2.5454638155936786</c:v>
                </c:pt>
                <c:pt idx="7">
                  <c:v>3.0448917688138897</c:v>
                </c:pt>
                <c:pt idx="8">
                  <c:v>5.063844214192045</c:v>
                </c:pt>
                <c:pt idx="9">
                  <c:v>-7.8278662128484333E-2</c:v>
                </c:pt>
                <c:pt idx="10">
                  <c:v>1.4844700146483045</c:v>
                </c:pt>
                <c:pt idx="11">
                  <c:v>2.5966156732184031</c:v>
                </c:pt>
                <c:pt idx="12">
                  <c:v>2.9228959388082401</c:v>
                </c:pt>
                <c:pt idx="13">
                  <c:v>-1.1051964769371072</c:v>
                </c:pt>
                <c:pt idx="14">
                  <c:v>4.4683550985429747E-2</c:v>
                </c:pt>
                <c:pt idx="15">
                  <c:v>2.3601263367147731</c:v>
                </c:pt>
                <c:pt idx="16">
                  <c:v>2.2203046605252501</c:v>
                </c:pt>
                <c:pt idx="17">
                  <c:v>-0.52743823723206895</c:v>
                </c:pt>
                <c:pt idx="18">
                  <c:v>-1.9336526472239064</c:v>
                </c:pt>
                <c:pt idx="19">
                  <c:v>3.0679215505129318</c:v>
                </c:pt>
                <c:pt idx="20">
                  <c:v>6.5614914252999315</c:v>
                </c:pt>
                <c:pt idx="21">
                  <c:v>1.9498651247842971</c:v>
                </c:pt>
                <c:pt idx="22">
                  <c:v>0.46700847811108209</c:v>
                </c:pt>
                <c:pt idx="23">
                  <c:v>0.96685770995046905</c:v>
                </c:pt>
                <c:pt idx="24">
                  <c:v>2.5572234629267521</c:v>
                </c:pt>
                <c:pt idx="25">
                  <c:v>4.6021729124666795</c:v>
                </c:pt>
                <c:pt idx="26">
                  <c:v>-2.2497650996083571</c:v>
                </c:pt>
                <c:pt idx="27">
                  <c:v>1.9929370973554512</c:v>
                </c:pt>
                <c:pt idx="28">
                  <c:v>2.7396056263253166</c:v>
                </c:pt>
                <c:pt idx="29">
                  <c:v>0.62054699873757579</c:v>
                </c:pt>
                <c:pt idx="30">
                  <c:v>1.5700731940037418</c:v>
                </c:pt>
                <c:pt idx="31">
                  <c:v>-1.7987145557655995</c:v>
                </c:pt>
                <c:pt idx="32">
                  <c:v>-0.86724593230592151</c:v>
                </c:pt>
                <c:pt idx="33">
                  <c:v>-5.6611587493699691</c:v>
                </c:pt>
                <c:pt idx="34">
                  <c:v>-9.0009187790743219</c:v>
                </c:pt>
                <c:pt idx="35">
                  <c:v>-5.5614921871736955</c:v>
                </c:pt>
                <c:pt idx="36">
                  <c:v>-3.9674427047011331</c:v>
                </c:pt>
                <c:pt idx="37">
                  <c:v>-3.3960586404577109</c:v>
                </c:pt>
                <c:pt idx="38">
                  <c:v>-7.0964727788666835</c:v>
                </c:pt>
                <c:pt idx="39">
                  <c:v>-3.9458933620413097</c:v>
                </c:pt>
                <c:pt idx="40">
                  <c:v>-4.635882016462932</c:v>
                </c:pt>
                <c:pt idx="41">
                  <c:v>-6.0410381243076428</c:v>
                </c:pt>
                <c:pt idx="42">
                  <c:v>-7.5546271021339733</c:v>
                </c:pt>
                <c:pt idx="43">
                  <c:v>-4.0412710059067676</c:v>
                </c:pt>
                <c:pt idx="44">
                  <c:v>-3.4239194041215852</c:v>
                </c:pt>
                <c:pt idx="45">
                  <c:v>-8.743757647046376</c:v>
                </c:pt>
                <c:pt idx="46">
                  <c:v>-5.7974563350776647</c:v>
                </c:pt>
                <c:pt idx="47">
                  <c:v>-4.0983482640637527</c:v>
                </c:pt>
                <c:pt idx="48">
                  <c:v>-4.3984332493293605</c:v>
                </c:pt>
                <c:pt idx="49">
                  <c:v>-3.9704824758640211</c:v>
                </c:pt>
                <c:pt idx="50">
                  <c:v>-4.8956536583004864</c:v>
                </c:pt>
                <c:pt idx="51">
                  <c:v>-2.35694043541432</c:v>
                </c:pt>
                <c:pt idx="52">
                  <c:v>-2.6066699855073492</c:v>
                </c:pt>
                <c:pt idx="53">
                  <c:v>-3.505237900279206</c:v>
                </c:pt>
                <c:pt idx="54">
                  <c:v>-4.0702360105070872</c:v>
                </c:pt>
                <c:pt idx="55">
                  <c:v>-3.2838101021698125</c:v>
                </c:pt>
                <c:pt idx="56">
                  <c:v>-1.1611515125731715</c:v>
                </c:pt>
                <c:pt idx="57">
                  <c:v>-1.4583486238532066</c:v>
                </c:pt>
                <c:pt idx="58">
                  <c:v>-3.7135097943395481</c:v>
                </c:pt>
                <c:pt idx="59">
                  <c:v>-1.4494378348584318</c:v>
                </c:pt>
                <c:pt idx="60">
                  <c:v>-2.9336731564788163</c:v>
                </c:pt>
                <c:pt idx="61">
                  <c:v>-1.6048576444561777</c:v>
                </c:pt>
                <c:pt idx="62">
                  <c:v>-5.2938335457217915</c:v>
                </c:pt>
                <c:pt idx="63">
                  <c:v>-4.5863712514219879</c:v>
                </c:pt>
                <c:pt idx="64">
                  <c:v>7.43031757197707E-2</c:v>
                </c:pt>
                <c:pt idx="65">
                  <c:v>-3.2380118687109896</c:v>
                </c:pt>
                <c:pt idx="66">
                  <c:v>-3.8813970806118023</c:v>
                </c:pt>
                <c:pt idx="67">
                  <c:v>-0.37532130514485196</c:v>
                </c:pt>
                <c:pt idx="68">
                  <c:v>0.21426132236840181</c:v>
                </c:pt>
                <c:pt idx="69">
                  <c:v>0.69697499959799258</c:v>
                </c:pt>
                <c:pt idx="70">
                  <c:v>-2.954405808926722</c:v>
                </c:pt>
                <c:pt idx="71">
                  <c:v>-1.1882506259622367</c:v>
                </c:pt>
                <c:pt idx="72">
                  <c:v>0.24662059921435894</c:v>
                </c:pt>
                <c:pt idx="73">
                  <c:v>-1.2961285714855748</c:v>
                </c:pt>
                <c:pt idx="74">
                  <c:v>-3.6862466795974691</c:v>
                </c:pt>
                <c:pt idx="75">
                  <c:v>-1.7541308318854871</c:v>
                </c:pt>
                <c:pt idx="76">
                  <c:v>-2.6775205560909665</c:v>
                </c:pt>
                <c:pt idx="77">
                  <c:v>-18.809843093416241</c:v>
                </c:pt>
              </c:numCache>
            </c:numRef>
          </c:val>
          <c:extLst>
            <c:ext xmlns:c16="http://schemas.microsoft.com/office/drawing/2014/chart" uri="{C3380CC4-5D6E-409C-BE32-E72D297353CC}">
              <c16:uniqueId val="{00000001-700A-481A-92EA-54C5272A2E65}"/>
            </c:ext>
          </c:extLst>
        </c:ser>
        <c:ser>
          <c:idx val="2"/>
          <c:order val="2"/>
          <c:tx>
            <c:strRef>
              <c:f>AUS!$I$6</c:f>
              <c:strCache>
                <c:ptCount val="1"/>
                <c:pt idx="0">
                  <c:v>Rest of the World</c:v>
                </c:pt>
              </c:strCache>
            </c:strRef>
          </c:tx>
          <c:spPr>
            <a:solidFill>
              <a:schemeClr val="accent4"/>
            </a:solidFill>
            <a:ln>
              <a:noFill/>
            </a:ln>
            <a:effectLst/>
          </c:spPr>
          <c:invertIfNegative val="0"/>
          <c:cat>
            <c:strRef>
              <c:f>AUS!$B$7:$B$84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AUS!$I$7:$I$84</c:f>
              <c:numCache>
                <c:formatCode>0.0</c:formatCode>
                <c:ptCount val="78"/>
                <c:pt idx="0">
                  <c:v>1.9775075142808227</c:v>
                </c:pt>
                <c:pt idx="1">
                  <c:v>1.7637011316004794</c:v>
                </c:pt>
                <c:pt idx="2">
                  <c:v>1.9927705193944063</c:v>
                </c:pt>
                <c:pt idx="3">
                  <c:v>2.4330090985297899</c:v>
                </c:pt>
                <c:pt idx="4">
                  <c:v>2.493022148817591</c:v>
                </c:pt>
                <c:pt idx="5">
                  <c:v>3.3896014161303034</c:v>
                </c:pt>
                <c:pt idx="6">
                  <c:v>4.592547240839659</c:v>
                </c:pt>
                <c:pt idx="7">
                  <c:v>4.4110172254045681</c:v>
                </c:pt>
                <c:pt idx="8">
                  <c:v>4.7225192158950646</c:v>
                </c:pt>
                <c:pt idx="9">
                  <c:v>5.4245131116757728</c:v>
                </c:pt>
                <c:pt idx="10">
                  <c:v>5.8934810854633106</c:v>
                </c:pt>
                <c:pt idx="11">
                  <c:v>5.1148160481378264</c:v>
                </c:pt>
                <c:pt idx="12">
                  <c:v>5.5428813648118398</c:v>
                </c:pt>
                <c:pt idx="13">
                  <c:v>5.1919168104195963</c:v>
                </c:pt>
                <c:pt idx="14">
                  <c:v>7.1256858756460577</c:v>
                </c:pt>
                <c:pt idx="15">
                  <c:v>6.761205597362804</c:v>
                </c:pt>
                <c:pt idx="16">
                  <c:v>6.3412366089870691</c:v>
                </c:pt>
                <c:pt idx="17">
                  <c:v>5.0051514393284338</c:v>
                </c:pt>
                <c:pt idx="18">
                  <c:v>6.2374427935520274</c:v>
                </c:pt>
                <c:pt idx="19">
                  <c:v>5.4425775160229035</c:v>
                </c:pt>
                <c:pt idx="20">
                  <c:v>5.5310340250062637</c:v>
                </c:pt>
                <c:pt idx="21">
                  <c:v>5.2666500787925044</c:v>
                </c:pt>
                <c:pt idx="22">
                  <c:v>5.8459862264035465</c:v>
                </c:pt>
                <c:pt idx="23">
                  <c:v>5.6769071798896196</c:v>
                </c:pt>
                <c:pt idx="24">
                  <c:v>6.1565590029325383</c:v>
                </c:pt>
                <c:pt idx="25">
                  <c:v>5.8112517641096764</c:v>
                </c:pt>
                <c:pt idx="26">
                  <c:v>7.0449002861035197</c:v>
                </c:pt>
                <c:pt idx="27">
                  <c:v>7.2776236224662849</c:v>
                </c:pt>
                <c:pt idx="28">
                  <c:v>7.1307789714336707</c:v>
                </c:pt>
                <c:pt idx="29">
                  <c:v>4.9384377820168597</c:v>
                </c:pt>
                <c:pt idx="30">
                  <c:v>4.4867385398604887</c:v>
                </c:pt>
                <c:pt idx="31">
                  <c:v>2.5457844990548284</c:v>
                </c:pt>
                <c:pt idx="32">
                  <c:v>2.3799687341977678</c:v>
                </c:pt>
                <c:pt idx="33">
                  <c:v>4.7628984465040931</c:v>
                </c:pt>
                <c:pt idx="34">
                  <c:v>6.0503783648386857</c:v>
                </c:pt>
                <c:pt idx="35">
                  <c:v>6.934204951994924</c:v>
                </c:pt>
                <c:pt idx="36">
                  <c:v>6.4993583436030384</c:v>
                </c:pt>
                <c:pt idx="37">
                  <c:v>1.8832314083897623</c:v>
                </c:pt>
                <c:pt idx="38">
                  <c:v>3.1630473795815397</c:v>
                </c:pt>
                <c:pt idx="39">
                  <c:v>3.7888360616488681</c:v>
                </c:pt>
                <c:pt idx="40">
                  <c:v>3.8611816617755901</c:v>
                </c:pt>
                <c:pt idx="41">
                  <c:v>2.1979822327989402</c:v>
                </c:pt>
                <c:pt idx="42">
                  <c:v>2.5921371212681779</c:v>
                </c:pt>
                <c:pt idx="43">
                  <c:v>3.5229346328677567</c:v>
                </c:pt>
                <c:pt idx="44">
                  <c:v>4.5655050567188793</c:v>
                </c:pt>
                <c:pt idx="45">
                  <c:v>2.6363602946967877</c:v>
                </c:pt>
                <c:pt idx="46">
                  <c:v>4.8094899377841456</c:v>
                </c:pt>
                <c:pt idx="47">
                  <c:v>4.530709249144401</c:v>
                </c:pt>
                <c:pt idx="48">
                  <c:v>2.9402290574321737</c:v>
                </c:pt>
                <c:pt idx="49">
                  <c:v>2.884947652492476</c:v>
                </c:pt>
                <c:pt idx="50">
                  <c:v>4.430165277675207</c:v>
                </c:pt>
                <c:pt idx="51">
                  <c:v>2.7117926495856102</c:v>
                </c:pt>
                <c:pt idx="52">
                  <c:v>2.9779433538061553</c:v>
                </c:pt>
                <c:pt idx="53">
                  <c:v>2.3449191693109777</c:v>
                </c:pt>
                <c:pt idx="54">
                  <c:v>4.2878890392422706</c:v>
                </c:pt>
                <c:pt idx="55">
                  <c:v>3.069602161531269</c:v>
                </c:pt>
                <c:pt idx="56">
                  <c:v>3.0778799918350055</c:v>
                </c:pt>
                <c:pt idx="57">
                  <c:v>4.6982262996941726</c:v>
                </c:pt>
                <c:pt idx="58">
                  <c:v>6.0122681487640746</c:v>
                </c:pt>
                <c:pt idx="59">
                  <c:v>5.1764969661299167</c:v>
                </c:pt>
                <c:pt idx="60">
                  <c:v>4.2782210930950217</c:v>
                </c:pt>
                <c:pt idx="61">
                  <c:v>3.78355483297107</c:v>
                </c:pt>
                <c:pt idx="62">
                  <c:v>3.8527592811505555</c:v>
                </c:pt>
                <c:pt idx="63">
                  <c:v>1.1631086494233849</c:v>
                </c:pt>
                <c:pt idx="64">
                  <c:v>2.0008452036789381</c:v>
                </c:pt>
                <c:pt idx="65">
                  <c:v>2.5232675170132244</c:v>
                </c:pt>
                <c:pt idx="66">
                  <c:v>3.9671298636743764</c:v>
                </c:pt>
                <c:pt idx="67">
                  <c:v>3.6427498873569291</c:v>
                </c:pt>
                <c:pt idx="68">
                  <c:v>2.5501561139389257</c:v>
                </c:pt>
                <c:pt idx="69">
                  <c:v>2.9657793148905354</c:v>
                </c:pt>
                <c:pt idx="70">
                  <c:v>2.7254178649031604</c:v>
                </c:pt>
                <c:pt idx="71">
                  <c:v>1.8589086864055291</c:v>
                </c:pt>
                <c:pt idx="72">
                  <c:v>0.50212461623918181</c:v>
                </c:pt>
                <c:pt idx="73">
                  <c:v>-0.88197389788174907</c:v>
                </c:pt>
                <c:pt idx="74">
                  <c:v>-1.0475761811895337</c:v>
                </c:pt>
                <c:pt idx="75">
                  <c:v>-0.11308948637987598</c:v>
                </c:pt>
                <c:pt idx="76">
                  <c:v>-2.1150730997149898</c:v>
                </c:pt>
                <c:pt idx="77">
                  <c:v>-3.9082659835673952</c:v>
                </c:pt>
              </c:numCache>
            </c:numRef>
          </c:val>
          <c:extLst>
            <c:ext xmlns:c16="http://schemas.microsoft.com/office/drawing/2014/chart" uri="{C3380CC4-5D6E-409C-BE32-E72D297353CC}">
              <c16:uniqueId val="{00000002-700A-481A-92EA-54C5272A2E65}"/>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AUS!$C$6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AUS!$C$7:$C$84</c:f>
              <c:numCache>
                <c:formatCode>0.0</c:formatCode>
                <c:ptCount val="78"/>
                <c:pt idx="0">
                  <c:v>2.8442966268984979</c:v>
                </c:pt>
                <c:pt idx="1">
                  <c:v>8.0633561451412863</c:v>
                </c:pt>
                <c:pt idx="2">
                  <c:v>0.35708604682789991</c:v>
                </c:pt>
                <c:pt idx="3">
                  <c:v>0.81714311889633484</c:v>
                </c:pt>
                <c:pt idx="4">
                  <c:v>-0.47460277892977093</c:v>
                </c:pt>
                <c:pt idx="5">
                  <c:v>-1.4494185196581724</c:v>
                </c:pt>
                <c:pt idx="6">
                  <c:v>-4.9098375200579474</c:v>
                </c:pt>
                <c:pt idx="7">
                  <c:v>6.3444036209726979</c:v>
                </c:pt>
                <c:pt idx="8">
                  <c:v>-1.8022371145018061</c:v>
                </c:pt>
                <c:pt idx="9">
                  <c:v>-1.4223926517144163</c:v>
                </c:pt>
                <c:pt idx="10">
                  <c:v>0.43482037815283675</c:v>
                </c:pt>
                <c:pt idx="11">
                  <c:v>-1.7064238209379685</c:v>
                </c:pt>
                <c:pt idx="12">
                  <c:v>-0.56533770235707648</c:v>
                </c:pt>
                <c:pt idx="13">
                  <c:v>2.415936711028293</c:v>
                </c:pt>
                <c:pt idx="14">
                  <c:v>2.5706446881916238</c:v>
                </c:pt>
                <c:pt idx="15">
                  <c:v>-2.6709334739319091</c:v>
                </c:pt>
                <c:pt idx="16">
                  <c:v>-1.4365362211573984</c:v>
                </c:pt>
                <c:pt idx="17">
                  <c:v>-2.3052103664234398</c:v>
                </c:pt>
                <c:pt idx="18">
                  <c:v>3.1568828795727177</c:v>
                </c:pt>
                <c:pt idx="19">
                  <c:v>-0.92961487383798358</c:v>
                </c:pt>
                <c:pt idx="20">
                  <c:v>5.7123181972801289</c:v>
                </c:pt>
                <c:pt idx="21">
                  <c:v>1.3092572186874494</c:v>
                </c:pt>
                <c:pt idx="22">
                  <c:v>6.3914643182918613</c:v>
                </c:pt>
                <c:pt idx="23">
                  <c:v>2.3302837147775342</c:v>
                </c:pt>
                <c:pt idx="24">
                  <c:v>-0.65273904610071731</c:v>
                </c:pt>
                <c:pt idx="25">
                  <c:v>7.3591738882326467</c:v>
                </c:pt>
                <c:pt idx="26">
                  <c:v>10.669932397954852</c:v>
                </c:pt>
                <c:pt idx="27">
                  <c:v>1.7647407031029092</c:v>
                </c:pt>
                <c:pt idx="28">
                  <c:v>3.7197186105669426</c:v>
                </c:pt>
                <c:pt idx="29">
                  <c:v>2.1607512162391469</c:v>
                </c:pt>
                <c:pt idx="30">
                  <c:v>10.152696195750426</c:v>
                </c:pt>
                <c:pt idx="31">
                  <c:v>12.433724007561471</c:v>
                </c:pt>
                <c:pt idx="32">
                  <c:v>0.67257830497048543</c:v>
                </c:pt>
                <c:pt idx="33">
                  <c:v>6.1812379811936653</c:v>
                </c:pt>
                <c:pt idx="34">
                  <c:v>4.5538938710361778</c:v>
                </c:pt>
                <c:pt idx="35">
                  <c:v>3.3731138566878407</c:v>
                </c:pt>
                <c:pt idx="36">
                  <c:v>4.0139349299909775</c:v>
                </c:pt>
                <c:pt idx="37">
                  <c:v>-2.7029493947808034</c:v>
                </c:pt>
                <c:pt idx="38">
                  <c:v>1.9327638377573275</c:v>
                </c:pt>
                <c:pt idx="39">
                  <c:v>-0.17295489798889049</c:v>
                </c:pt>
                <c:pt idx="40">
                  <c:v>-7.2175320814395389</c:v>
                </c:pt>
                <c:pt idx="41">
                  <c:v>-1.6622752587925389</c:v>
                </c:pt>
                <c:pt idx="42">
                  <c:v>3.8165151275850171</c:v>
                </c:pt>
                <c:pt idx="43">
                  <c:v>1.0464672672990303</c:v>
                </c:pt>
                <c:pt idx="44">
                  <c:v>3.4845024529387953</c:v>
                </c:pt>
                <c:pt idx="45">
                  <c:v>10.978664412155338</c:v>
                </c:pt>
                <c:pt idx="46">
                  <c:v>6.6616636154394211</c:v>
                </c:pt>
                <c:pt idx="47">
                  <c:v>-1.6895880268787478</c:v>
                </c:pt>
                <c:pt idx="48">
                  <c:v>4.6737244435301113</c:v>
                </c:pt>
                <c:pt idx="49">
                  <c:v>5.9787602934007236</c:v>
                </c:pt>
                <c:pt idx="50">
                  <c:v>8.143881006188737</c:v>
                </c:pt>
                <c:pt idx="51">
                  <c:v>9.726799912650435</c:v>
                </c:pt>
                <c:pt idx="52">
                  <c:v>3.6398234532803415</c:v>
                </c:pt>
                <c:pt idx="53">
                  <c:v>2.2188029544780026</c:v>
                </c:pt>
                <c:pt idx="54">
                  <c:v>7.234040436201628</c:v>
                </c:pt>
                <c:pt idx="55">
                  <c:v>5.4235173275957722</c:v>
                </c:pt>
                <c:pt idx="56">
                  <c:v>2.5371989033239872</c:v>
                </c:pt>
                <c:pt idx="57">
                  <c:v>3.4710703363914424</c:v>
                </c:pt>
                <c:pt idx="58">
                  <c:v>11.460726607003551</c:v>
                </c:pt>
                <c:pt idx="59">
                  <c:v>4.8768468304349035</c:v>
                </c:pt>
                <c:pt idx="60">
                  <c:v>0.93114961580584521</c:v>
                </c:pt>
                <c:pt idx="61">
                  <c:v>3.610338112867586</c:v>
                </c:pt>
                <c:pt idx="62">
                  <c:v>3.8155368299813288</c:v>
                </c:pt>
                <c:pt idx="63">
                  <c:v>7.3951572319742391</c:v>
                </c:pt>
                <c:pt idx="64">
                  <c:v>1.3727511714227549</c:v>
                </c:pt>
                <c:pt idx="65">
                  <c:v>2.2735402396404245</c:v>
                </c:pt>
                <c:pt idx="66">
                  <c:v>5.3267015497158594</c:v>
                </c:pt>
                <c:pt idx="67">
                  <c:v>7.413282211186929</c:v>
                </c:pt>
                <c:pt idx="68">
                  <c:v>2.1850191104027732</c:v>
                </c:pt>
                <c:pt idx="69">
                  <c:v>2.2818712793007188</c:v>
                </c:pt>
                <c:pt idx="70">
                  <c:v>6.3527378792983802</c:v>
                </c:pt>
                <c:pt idx="71">
                  <c:v>6.966074451296894</c:v>
                </c:pt>
                <c:pt idx="72">
                  <c:v>3.5081039953424908</c:v>
                </c:pt>
                <c:pt idx="73">
                  <c:v>6.2759594782768353</c:v>
                </c:pt>
                <c:pt idx="74">
                  <c:v>10.684959781070981</c:v>
                </c:pt>
                <c:pt idx="75">
                  <c:v>4.0381174806675562</c:v>
                </c:pt>
                <c:pt idx="76">
                  <c:v>3.6920994894297761</c:v>
                </c:pt>
                <c:pt idx="77">
                  <c:v>13.270321171548213</c:v>
                </c:pt>
              </c:numCache>
            </c:numRef>
          </c:val>
          <c:smooth val="0"/>
          <c:extLst>
            <c:ext xmlns:c16="http://schemas.microsoft.com/office/drawing/2014/chart" uri="{C3380CC4-5D6E-409C-BE32-E72D297353CC}">
              <c16:uniqueId val="{00000000-07BB-4C99-8ED8-204986EAA029}"/>
            </c:ext>
          </c:extLst>
        </c:ser>
        <c:ser>
          <c:idx val="1"/>
          <c:order val="1"/>
          <c:tx>
            <c:strRef>
              <c:f>AUS!$D$6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AUS!$D$7:$D$84</c:f>
              <c:numCache>
                <c:formatCode>0.0</c:formatCode>
                <c:ptCount val="78"/>
                <c:pt idx="0">
                  <c:v>-11.410212563355492</c:v>
                </c:pt>
                <c:pt idx="1">
                  <c:v>-6.329433974985478</c:v>
                </c:pt>
                <c:pt idx="2">
                  <c:v>-11.080637837128107</c:v>
                </c:pt>
                <c:pt idx="3">
                  <c:v>8.0598862923325463</c:v>
                </c:pt>
                <c:pt idx="4">
                  <c:v>-2.1199648157229105</c:v>
                </c:pt>
                <c:pt idx="5">
                  <c:v>-16.301279448494142</c:v>
                </c:pt>
                <c:pt idx="6">
                  <c:v>-2.6326931367292583</c:v>
                </c:pt>
                <c:pt idx="7">
                  <c:v>-2.3428883751849887</c:v>
                </c:pt>
                <c:pt idx="8">
                  <c:v>-9.5565859086432052</c:v>
                </c:pt>
                <c:pt idx="9">
                  <c:v>0.44539567881966802</c:v>
                </c:pt>
                <c:pt idx="10">
                  <c:v>-11.365654523726365</c:v>
                </c:pt>
                <c:pt idx="11">
                  <c:v>-7.9480142406559855</c:v>
                </c:pt>
                <c:pt idx="12">
                  <c:v>-11.162919180998449</c:v>
                </c:pt>
                <c:pt idx="13">
                  <c:v>-8.6984659624006682</c:v>
                </c:pt>
                <c:pt idx="14">
                  <c:v>-8.2459024988507288</c:v>
                </c:pt>
                <c:pt idx="15">
                  <c:v>7.3535379073217095</c:v>
                </c:pt>
                <c:pt idx="16">
                  <c:v>-5.3723682643720201</c:v>
                </c:pt>
                <c:pt idx="17">
                  <c:v>9.5663898285105926</c:v>
                </c:pt>
                <c:pt idx="18">
                  <c:v>-11.239278657631928</c:v>
                </c:pt>
                <c:pt idx="19">
                  <c:v>-12.368689493234818</c:v>
                </c:pt>
                <c:pt idx="20">
                  <c:v>-9.2264102415183533</c:v>
                </c:pt>
                <c:pt idx="21">
                  <c:v>-9.8129124752664882</c:v>
                </c:pt>
                <c:pt idx="22">
                  <c:v>-9.9389765178420362</c:v>
                </c:pt>
                <c:pt idx="23">
                  <c:v>-3.7182727468456069</c:v>
                </c:pt>
                <c:pt idx="24">
                  <c:v>-10.161917149585367</c:v>
                </c:pt>
                <c:pt idx="25">
                  <c:v>-11.701746240619409</c:v>
                </c:pt>
                <c:pt idx="26">
                  <c:v>-13.699883517558789</c:v>
                </c:pt>
                <c:pt idx="27">
                  <c:v>-10.716681385416425</c:v>
                </c:pt>
                <c:pt idx="28">
                  <c:v>-9.313182632184045</c:v>
                </c:pt>
                <c:pt idx="29">
                  <c:v>-1.9942870213397013</c:v>
                </c:pt>
                <c:pt idx="30">
                  <c:v>-12.825592858750525</c:v>
                </c:pt>
                <c:pt idx="31">
                  <c:v>-7.8865784499055067</c:v>
                </c:pt>
                <c:pt idx="32">
                  <c:v>-1.7959658521914545</c:v>
                </c:pt>
                <c:pt idx="33">
                  <c:v>4.3763704248277087</c:v>
                </c:pt>
                <c:pt idx="34">
                  <c:v>-11.218689020156178</c:v>
                </c:pt>
                <c:pt idx="35">
                  <c:v>-3.4802728557733338</c:v>
                </c:pt>
                <c:pt idx="36">
                  <c:v>0.29360158710445811</c:v>
                </c:pt>
                <c:pt idx="37">
                  <c:v>7.0924449914466381</c:v>
                </c:pt>
                <c:pt idx="38">
                  <c:v>-0.94679603702179271</c:v>
                </c:pt>
                <c:pt idx="39">
                  <c:v>-1.9666424612841342</c:v>
                </c:pt>
                <c:pt idx="40">
                  <c:v>6.9919567036453047</c:v>
                </c:pt>
                <c:pt idx="41">
                  <c:v>2.7683654482420428</c:v>
                </c:pt>
                <c:pt idx="42">
                  <c:v>0.48169608406412867</c:v>
                </c:pt>
                <c:pt idx="43">
                  <c:v>0.12243151526281761</c:v>
                </c:pt>
                <c:pt idx="44">
                  <c:v>-10.168459926363042</c:v>
                </c:pt>
                <c:pt idx="45">
                  <c:v>0.38386204071772784</c:v>
                </c:pt>
                <c:pt idx="46">
                  <c:v>-1.9856755335795375</c:v>
                </c:pt>
                <c:pt idx="47">
                  <c:v>0.36374827332922538</c:v>
                </c:pt>
                <c:pt idx="48">
                  <c:v>-8.9259853773546443</c:v>
                </c:pt>
                <c:pt idx="49">
                  <c:v>-9.7032632914858929</c:v>
                </c:pt>
                <c:pt idx="50">
                  <c:v>-2.8981556264984651</c:v>
                </c:pt>
                <c:pt idx="51">
                  <c:v>-15.718389332268043</c:v>
                </c:pt>
                <c:pt idx="52">
                  <c:v>-5.2029980944604137</c:v>
                </c:pt>
                <c:pt idx="53">
                  <c:v>-6.1588816347805357</c:v>
                </c:pt>
                <c:pt idx="54">
                  <c:v>-1.9648471702618879</c:v>
                </c:pt>
                <c:pt idx="55">
                  <c:v>9.4412802186200531E-2</c:v>
                </c:pt>
                <c:pt idx="56">
                  <c:v>-3.4587274912388062</c:v>
                </c:pt>
                <c:pt idx="57">
                  <c:v>-9.2822018348623612</c:v>
                </c:pt>
                <c:pt idx="58">
                  <c:v>-15.258844323853896</c:v>
                </c:pt>
                <c:pt idx="59">
                  <c:v>-10.336645132962371</c:v>
                </c:pt>
                <c:pt idx="60">
                  <c:v>-5.5219279344650003</c:v>
                </c:pt>
                <c:pt idx="61">
                  <c:v>1.1950060608233115</c:v>
                </c:pt>
                <c:pt idx="62">
                  <c:v>-1.675245887749885</c:v>
                </c:pt>
                <c:pt idx="63">
                  <c:v>-1.8296484377989808</c:v>
                </c:pt>
                <c:pt idx="64">
                  <c:v>-4.5582676329837799</c:v>
                </c:pt>
                <c:pt idx="65">
                  <c:v>4.4222168405944577</c:v>
                </c:pt>
                <c:pt idx="66">
                  <c:v>-2.4595144543031981</c:v>
                </c:pt>
                <c:pt idx="67">
                  <c:v>-6.815978524664895</c:v>
                </c:pt>
                <c:pt idx="68">
                  <c:v>-5.8959805760480117</c:v>
                </c:pt>
                <c:pt idx="69">
                  <c:v>-2.1596319385789657</c:v>
                </c:pt>
                <c:pt idx="70">
                  <c:v>-6.7253675281352718</c:v>
                </c:pt>
                <c:pt idx="71">
                  <c:v>-6.9114651471181467</c:v>
                </c:pt>
                <c:pt idx="72">
                  <c:v>-5.2006065981840877</c:v>
                </c:pt>
                <c:pt idx="73">
                  <c:v>1.9750150619834952E-2</c:v>
                </c:pt>
                <c:pt idx="74">
                  <c:v>-1.4659721195408331</c:v>
                </c:pt>
                <c:pt idx="75">
                  <c:v>-3.4701824627733515</c:v>
                </c:pt>
                <c:pt idx="76">
                  <c:v>-1.4685558449014793</c:v>
                </c:pt>
                <c:pt idx="77">
                  <c:v>8.4438238304906577</c:v>
                </c:pt>
              </c:numCache>
            </c:numRef>
          </c:val>
          <c:smooth val="0"/>
          <c:extLst>
            <c:ext xmlns:c16="http://schemas.microsoft.com/office/drawing/2014/chart" uri="{C3380CC4-5D6E-409C-BE32-E72D297353CC}">
              <c16:uniqueId val="{00000001-07BB-4C99-8ED8-204986EAA029}"/>
            </c:ext>
          </c:extLst>
        </c:ser>
        <c:ser>
          <c:idx val="2"/>
          <c:order val="2"/>
          <c:tx>
            <c:strRef>
              <c:f>AUS!$E$6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AUS!$B$7:$B$84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AUS!$E$7:$E$84</c:f>
              <c:numCache>
                <c:formatCode>0.0</c:formatCode>
                <c:ptCount val="78"/>
                <c:pt idx="0">
                  <c:v>3.6427160100449849</c:v>
                </c:pt>
                <c:pt idx="1">
                  <c:v>-4.0431963501105637</c:v>
                </c:pt>
                <c:pt idx="2">
                  <c:v>12.993873061914146</c:v>
                </c:pt>
                <c:pt idx="3">
                  <c:v>-11.442050359899708</c:v>
                </c:pt>
                <c:pt idx="4">
                  <c:v>-1.3781943397297012</c:v>
                </c:pt>
                <c:pt idx="5">
                  <c:v>13.736203775612687</c:v>
                </c:pt>
                <c:pt idx="6">
                  <c:v>3.6927079280726769</c:v>
                </c:pt>
                <c:pt idx="7">
                  <c:v>-11.457424240006171</c:v>
                </c:pt>
                <c:pt idx="8">
                  <c:v>1.5745157677464434</c:v>
                </c:pt>
                <c:pt idx="9">
                  <c:v>-4.3692374766525406</c:v>
                </c:pt>
                <c:pt idx="10">
                  <c:v>3.5528830454618952</c:v>
                </c:pt>
                <c:pt idx="11">
                  <c:v>1.9430063402377142</c:v>
                </c:pt>
                <c:pt idx="12">
                  <c:v>3.2624795797354431</c:v>
                </c:pt>
                <c:pt idx="13">
                  <c:v>2.1958089178898716</c:v>
                </c:pt>
                <c:pt idx="14">
                  <c:v>-1.4951116159723987</c:v>
                </c:pt>
                <c:pt idx="15">
                  <c:v>-13.803936367467355</c:v>
                </c:pt>
                <c:pt idx="16">
                  <c:v>-1.7526367839828836</c:v>
                </c:pt>
                <c:pt idx="17">
                  <c:v>-11.738892664183521</c:v>
                </c:pt>
                <c:pt idx="18">
                  <c:v>3.7352871917997166</c:v>
                </c:pt>
                <c:pt idx="19">
                  <c:v>4.7885751679273385</c:v>
                </c:pt>
                <c:pt idx="20">
                  <c:v>-8.5792630819136324</c:v>
                </c:pt>
                <c:pt idx="21">
                  <c:v>1.2812158121936925</c:v>
                </c:pt>
                <c:pt idx="22">
                  <c:v>-2.7654825049645053</c:v>
                </c:pt>
                <c:pt idx="23">
                  <c:v>-5.2571998013801506</c:v>
                </c:pt>
                <c:pt idx="24">
                  <c:v>2.0951977381215499</c:v>
                </c:pt>
                <c:pt idx="25">
                  <c:v>-6.0747965315941146</c:v>
                </c:pt>
                <c:pt idx="26">
                  <c:v>-1.768351263183483</c:v>
                </c:pt>
                <c:pt idx="27">
                  <c:v>-0.31862003750822587</c:v>
                </c:pt>
                <c:pt idx="28">
                  <c:v>-4.2748112942532872</c:v>
                </c:pt>
                <c:pt idx="29">
                  <c:v>-5.7231506534363259</c:v>
                </c:pt>
                <c:pt idx="30">
                  <c:v>-3.3782091719155658</c:v>
                </c:pt>
                <c:pt idx="31">
                  <c:v>-5.289376181474494</c:v>
                </c:pt>
                <c:pt idx="32">
                  <c:v>-0.37413201043075456</c:v>
                </c:pt>
                <c:pt idx="33">
                  <c:v>-9.6461856040784539</c:v>
                </c:pt>
                <c:pt idx="34">
                  <c:v>9.6284150483792814</c:v>
                </c:pt>
                <c:pt idx="35">
                  <c:v>-1.2841120281472118</c:v>
                </c:pt>
                <c:pt idx="36">
                  <c:v>-6.8426365549898032</c:v>
                </c:pt>
                <c:pt idx="37">
                  <c:v>-2.878434998189229</c:v>
                </c:pt>
                <c:pt idx="38">
                  <c:v>2.6651307385979539</c:v>
                </c:pt>
                <c:pt idx="39">
                  <c:v>2.2796606760279019</c:v>
                </c:pt>
                <c:pt idx="40">
                  <c:v>1.0155292040619153</c:v>
                </c:pt>
                <c:pt idx="41">
                  <c:v>2.7465221465496259</c:v>
                </c:pt>
                <c:pt idx="42">
                  <c:v>0.45242915364997777</c:v>
                </c:pt>
                <c:pt idx="43">
                  <c:v>-0.66113018241921473</c:v>
                </c:pt>
                <c:pt idx="44">
                  <c:v>5.5205954253995584</c:v>
                </c:pt>
                <c:pt idx="45">
                  <c:v>-5.2721954703228402</c:v>
                </c:pt>
                <c:pt idx="46">
                  <c:v>-3.9481791473931298</c:v>
                </c:pt>
                <c:pt idx="47">
                  <c:v>0.89347876846887286</c:v>
                </c:pt>
                <c:pt idx="48">
                  <c:v>5.7096530573022548</c:v>
                </c:pt>
                <c:pt idx="49">
                  <c:v>4.8026149235840938</c:v>
                </c:pt>
                <c:pt idx="50">
                  <c:v>-4.7654595901562482</c:v>
                </c:pt>
                <c:pt idx="51">
                  <c:v>5.6316850722276008</c:v>
                </c:pt>
                <c:pt idx="52">
                  <c:v>1.1903499913981181</c:v>
                </c:pt>
                <c:pt idx="53">
                  <c:v>5.1016362738919092</c:v>
                </c:pt>
                <c:pt idx="54">
                  <c:v>-5.7030068454987486</c:v>
                </c:pt>
                <c:pt idx="55">
                  <c:v>-5.2705116557111111</c:v>
                </c:pt>
                <c:pt idx="56">
                  <c:v>-1.0191621838128546</c:v>
                </c:pt>
                <c:pt idx="57">
                  <c:v>2.5942507645259751</c:v>
                </c:pt>
                <c:pt idx="58">
                  <c:v>1.4436834593942955</c:v>
                </c:pt>
                <c:pt idx="59">
                  <c:v>1.7402129080776978</c:v>
                </c:pt>
                <c:pt idx="60">
                  <c:v>3.2103590471668131</c:v>
                </c:pt>
                <c:pt idx="61">
                  <c:v>-6.9878275200222566</c:v>
                </c:pt>
                <c:pt idx="62">
                  <c:v>-0.69921667766019568</c:v>
                </c:pt>
                <c:pt idx="63">
                  <c:v>-2.1422461921766449</c:v>
                </c:pt>
                <c:pt idx="64">
                  <c:v>1.1103680821623183</c:v>
                </c:pt>
                <c:pt idx="65">
                  <c:v>-5.9810127285371122</c:v>
                </c:pt>
                <c:pt idx="66">
                  <c:v>-2.9529198784752406</c:v>
                </c:pt>
                <c:pt idx="67">
                  <c:v>-3.8647322687341021</c:v>
                </c:pt>
                <c:pt idx="68">
                  <c:v>0.94654402933791204</c:v>
                </c:pt>
                <c:pt idx="69">
                  <c:v>-3.7849936552102692</c:v>
                </c:pt>
                <c:pt idx="70">
                  <c:v>0.60161759286044281</c:v>
                </c:pt>
                <c:pt idx="71">
                  <c:v>-0.72526736462204044</c:v>
                </c:pt>
                <c:pt idx="72">
                  <c:v>0.94375738738805137</c:v>
                </c:pt>
                <c:pt idx="73">
                  <c:v>-4.1176071595293617</c:v>
                </c:pt>
                <c:pt idx="74">
                  <c:v>-4.4853630926570611</c:v>
                </c:pt>
                <c:pt idx="75">
                  <c:v>1.2990939476023307</c:v>
                </c:pt>
                <c:pt idx="76">
                  <c:v>2.5690500112776493</c:v>
                </c:pt>
                <c:pt idx="77">
                  <c:v>1.0039640749447436</c:v>
                </c:pt>
              </c:numCache>
            </c:numRef>
          </c:val>
          <c:smooth val="0"/>
          <c:extLst>
            <c:ext xmlns:c16="http://schemas.microsoft.com/office/drawing/2014/chart" uri="{C3380CC4-5D6E-409C-BE32-E72D297353CC}">
              <c16:uniqueId val="{00000002-07BB-4C99-8ED8-204986EAA029}"/>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2014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MAL!$C$6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MAL!$B$7:$B$84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MAL!$C$7:$C$84</c:f>
              <c:numCache>
                <c:formatCode>0.0</c:formatCode>
                <c:ptCount val="78"/>
              </c:numCache>
            </c:numRef>
          </c:val>
          <c:smooth val="0"/>
          <c:extLst>
            <c:ext xmlns:c16="http://schemas.microsoft.com/office/drawing/2014/chart" uri="{C3380CC4-5D6E-409C-BE32-E72D297353CC}">
              <c16:uniqueId val="{00000000-A103-406F-985F-5332863D61CF}"/>
            </c:ext>
          </c:extLst>
        </c:ser>
        <c:ser>
          <c:idx val="1"/>
          <c:order val="1"/>
          <c:tx>
            <c:strRef>
              <c:f>MAL!$D$6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MAL!$B$7:$B$84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MAL!$D$7:$D$84</c:f>
              <c:numCache>
                <c:formatCode>0.0</c:formatCode>
                <c:ptCount val="78"/>
              </c:numCache>
            </c:numRef>
          </c:val>
          <c:smooth val="0"/>
          <c:extLst>
            <c:ext xmlns:c16="http://schemas.microsoft.com/office/drawing/2014/chart" uri="{C3380CC4-5D6E-409C-BE32-E72D297353CC}">
              <c16:uniqueId val="{00000001-A103-406F-985F-5332863D61CF}"/>
            </c:ext>
          </c:extLst>
        </c:ser>
        <c:ser>
          <c:idx val="2"/>
          <c:order val="2"/>
          <c:tx>
            <c:strRef>
              <c:f>MAL!$E$6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MAL!$B$7:$B$84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MAL!$E$7:$E$84</c:f>
              <c:numCache>
                <c:formatCode>0.0</c:formatCode>
                <c:ptCount val="78"/>
              </c:numCache>
            </c:numRef>
          </c:val>
          <c:smooth val="0"/>
          <c:extLst>
            <c:ext xmlns:c16="http://schemas.microsoft.com/office/drawing/2014/chart" uri="{C3380CC4-5D6E-409C-BE32-E72D297353CC}">
              <c16:uniqueId val="{00000002-A103-406F-985F-5332863D61CF}"/>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AUS!$J$7:$J$34</c:f>
              <c:numCache>
                <c:formatCode>General</c:formatCode>
                <c:ptCount val="28"/>
                <c:pt idx="0">
                  <c:v>-1.9775075142808227</c:v>
                </c:pt>
                <c:pt idx="1">
                  <c:v>-1.7637011316004794</c:v>
                </c:pt>
                <c:pt idx="2">
                  <c:v>-1.9927705193944063</c:v>
                </c:pt>
                <c:pt idx="3">
                  <c:v>-2.4330090985297899</c:v>
                </c:pt>
                <c:pt idx="4">
                  <c:v>-2.493022148817591</c:v>
                </c:pt>
                <c:pt idx="5">
                  <c:v>-3.3896014161303034</c:v>
                </c:pt>
                <c:pt idx="6">
                  <c:v>-4.592547240839659</c:v>
                </c:pt>
                <c:pt idx="7">
                  <c:v>-4.4110172254045681</c:v>
                </c:pt>
                <c:pt idx="8">
                  <c:v>-4.7225192158950646</c:v>
                </c:pt>
                <c:pt idx="9">
                  <c:v>-5.4245131116757728</c:v>
                </c:pt>
                <c:pt idx="10">
                  <c:v>-5.8934810854633106</c:v>
                </c:pt>
                <c:pt idx="11">
                  <c:v>-5.1148160481378264</c:v>
                </c:pt>
                <c:pt idx="12">
                  <c:v>-5.5428813648118398</c:v>
                </c:pt>
                <c:pt idx="13">
                  <c:v>-5.1919168104195963</c:v>
                </c:pt>
                <c:pt idx="14">
                  <c:v>-7.1256858756460577</c:v>
                </c:pt>
                <c:pt idx="15">
                  <c:v>-6.761205597362804</c:v>
                </c:pt>
                <c:pt idx="16">
                  <c:v>-6.3412366089870691</c:v>
                </c:pt>
                <c:pt idx="17">
                  <c:v>-5.0051514393284338</c:v>
                </c:pt>
                <c:pt idx="18">
                  <c:v>-6.2374427935520274</c:v>
                </c:pt>
                <c:pt idx="19">
                  <c:v>-5.4425775160229035</c:v>
                </c:pt>
                <c:pt idx="20">
                  <c:v>-5.5310340250062637</c:v>
                </c:pt>
                <c:pt idx="21">
                  <c:v>-5.2666500787925044</c:v>
                </c:pt>
                <c:pt idx="22">
                  <c:v>-5.8459862264035465</c:v>
                </c:pt>
                <c:pt idx="23">
                  <c:v>-5.6769071798896196</c:v>
                </c:pt>
                <c:pt idx="24">
                  <c:v>-6.1565590029325383</c:v>
                </c:pt>
                <c:pt idx="25">
                  <c:v>-5.8112517641096764</c:v>
                </c:pt>
                <c:pt idx="26">
                  <c:v>-7.0449002861035197</c:v>
                </c:pt>
                <c:pt idx="27">
                  <c:v>-7.2776236224662849</c:v>
                </c:pt>
              </c:numCache>
            </c:numRef>
          </c:xVal>
          <c:yVal>
            <c:numRef>
              <c:f>AUS!$H$7:$H$34</c:f>
              <c:numCache>
                <c:formatCode>0.0</c:formatCode>
                <c:ptCount val="28"/>
                <c:pt idx="0">
                  <c:v>2.9456924121311836</c:v>
                </c:pt>
                <c:pt idx="1">
                  <c:v>0.54557304835427556</c:v>
                </c:pt>
                <c:pt idx="2">
                  <c:v>-4.2630917910083461</c:v>
                </c:pt>
                <c:pt idx="3">
                  <c:v>0.1320118501410511</c:v>
                </c:pt>
                <c:pt idx="4">
                  <c:v>1.4797397855647936</c:v>
                </c:pt>
                <c:pt idx="5">
                  <c:v>0.62489277640930319</c:v>
                </c:pt>
                <c:pt idx="6">
                  <c:v>-2.5454638155936786</c:v>
                </c:pt>
                <c:pt idx="7">
                  <c:v>3.0448917688138897</c:v>
                </c:pt>
                <c:pt idx="8">
                  <c:v>5.063844214192045</c:v>
                </c:pt>
                <c:pt idx="9">
                  <c:v>-7.8278662128484333E-2</c:v>
                </c:pt>
                <c:pt idx="10">
                  <c:v>1.4844700146483045</c:v>
                </c:pt>
                <c:pt idx="11">
                  <c:v>2.5966156732184031</c:v>
                </c:pt>
                <c:pt idx="12">
                  <c:v>2.9228959388082401</c:v>
                </c:pt>
                <c:pt idx="13">
                  <c:v>-1.1051964769371072</c:v>
                </c:pt>
                <c:pt idx="14">
                  <c:v>4.4683550985429747E-2</c:v>
                </c:pt>
                <c:pt idx="15">
                  <c:v>2.3601263367147731</c:v>
                </c:pt>
                <c:pt idx="16">
                  <c:v>2.2203046605252501</c:v>
                </c:pt>
                <c:pt idx="17">
                  <c:v>-0.52743823723206895</c:v>
                </c:pt>
                <c:pt idx="18">
                  <c:v>-1.9336526472239064</c:v>
                </c:pt>
                <c:pt idx="19">
                  <c:v>3.0679215505129318</c:v>
                </c:pt>
                <c:pt idx="20">
                  <c:v>6.5614914252999315</c:v>
                </c:pt>
                <c:pt idx="21">
                  <c:v>1.9498651247842971</c:v>
                </c:pt>
                <c:pt idx="22">
                  <c:v>0.46700847811108209</c:v>
                </c:pt>
                <c:pt idx="23">
                  <c:v>0.96685770995046905</c:v>
                </c:pt>
                <c:pt idx="24">
                  <c:v>2.5572234629267521</c:v>
                </c:pt>
                <c:pt idx="25">
                  <c:v>4.6021729124666795</c:v>
                </c:pt>
                <c:pt idx="26">
                  <c:v>-2.2497650996083571</c:v>
                </c:pt>
                <c:pt idx="27">
                  <c:v>1.9929370973554512</c:v>
                </c:pt>
              </c:numCache>
            </c:numRef>
          </c:yVal>
          <c:smooth val="0"/>
          <c:extLst>
            <c:ext xmlns:c16="http://schemas.microsoft.com/office/drawing/2014/chart" uri="{C3380CC4-5D6E-409C-BE32-E72D297353CC}">
              <c16:uniqueId val="{00000000-E463-4DBF-945E-EE0A5581A4DC}"/>
            </c:ext>
          </c:extLst>
        </c:ser>
        <c:ser>
          <c:idx val="1"/>
          <c:order val="1"/>
          <c:tx>
            <c:v>2008-2011</c:v>
          </c:tx>
          <c:spPr>
            <a:ln w="19050">
              <a:noFill/>
            </a:ln>
          </c:spPr>
          <c:marker>
            <c:symbol val="square"/>
            <c:size val="5"/>
            <c:spPr>
              <a:solidFill>
                <a:srgbClr val="7030A0"/>
              </a:solidFill>
              <a:ln>
                <a:solidFill>
                  <a:srgbClr val="7030A0"/>
                </a:solidFill>
              </a:ln>
            </c:spPr>
          </c:marker>
          <c:xVal>
            <c:numRef>
              <c:f>AUS!$J$35:$J$50</c:f>
              <c:numCache>
                <c:formatCode>General</c:formatCode>
                <c:ptCount val="16"/>
                <c:pt idx="0">
                  <c:v>-7.1307789714336707</c:v>
                </c:pt>
                <c:pt idx="1">
                  <c:v>-4.9384377820168597</c:v>
                </c:pt>
                <c:pt idx="2">
                  <c:v>-4.4867385398604887</c:v>
                </c:pt>
                <c:pt idx="3">
                  <c:v>-2.5457844990548284</c:v>
                </c:pt>
                <c:pt idx="4">
                  <c:v>-2.3799687341977678</c:v>
                </c:pt>
                <c:pt idx="5">
                  <c:v>-4.7628984465040931</c:v>
                </c:pt>
                <c:pt idx="6">
                  <c:v>-6.0503783648386857</c:v>
                </c:pt>
                <c:pt idx="7">
                  <c:v>-6.934204951994924</c:v>
                </c:pt>
                <c:pt idx="8">
                  <c:v>-6.4993583436030384</c:v>
                </c:pt>
                <c:pt idx="9">
                  <c:v>-1.8832314083897623</c:v>
                </c:pt>
                <c:pt idx="10">
                  <c:v>-3.1630473795815397</c:v>
                </c:pt>
                <c:pt idx="11">
                  <c:v>-3.7888360616488681</c:v>
                </c:pt>
                <c:pt idx="12">
                  <c:v>-3.8611816617755901</c:v>
                </c:pt>
                <c:pt idx="13">
                  <c:v>-2.1979822327989402</c:v>
                </c:pt>
                <c:pt idx="14">
                  <c:v>-2.5921371212681779</c:v>
                </c:pt>
                <c:pt idx="15">
                  <c:v>-3.5229346328677567</c:v>
                </c:pt>
              </c:numCache>
            </c:numRef>
          </c:xVal>
          <c:yVal>
            <c:numRef>
              <c:f>AUS!$H$35:$H$50</c:f>
              <c:numCache>
                <c:formatCode>0.0</c:formatCode>
                <c:ptCount val="16"/>
                <c:pt idx="0">
                  <c:v>2.7396056263253166</c:v>
                </c:pt>
                <c:pt idx="1">
                  <c:v>0.62054699873757579</c:v>
                </c:pt>
                <c:pt idx="2">
                  <c:v>1.5700731940037418</c:v>
                </c:pt>
                <c:pt idx="3">
                  <c:v>-1.7987145557655995</c:v>
                </c:pt>
                <c:pt idx="4">
                  <c:v>-0.86724593230592151</c:v>
                </c:pt>
                <c:pt idx="5">
                  <c:v>-5.6611587493699691</c:v>
                </c:pt>
                <c:pt idx="6">
                  <c:v>-9.0009187790743219</c:v>
                </c:pt>
                <c:pt idx="7">
                  <c:v>-5.5614921871736955</c:v>
                </c:pt>
                <c:pt idx="8">
                  <c:v>-3.9674427047011331</c:v>
                </c:pt>
                <c:pt idx="9">
                  <c:v>-3.3960586404577109</c:v>
                </c:pt>
                <c:pt idx="10">
                  <c:v>-7.0964727788666835</c:v>
                </c:pt>
                <c:pt idx="11">
                  <c:v>-3.9458933620413097</c:v>
                </c:pt>
                <c:pt idx="12">
                  <c:v>-4.635882016462932</c:v>
                </c:pt>
                <c:pt idx="13">
                  <c:v>-6.0410381243076428</c:v>
                </c:pt>
                <c:pt idx="14">
                  <c:v>-7.5546271021339733</c:v>
                </c:pt>
                <c:pt idx="15">
                  <c:v>-4.0412710059067676</c:v>
                </c:pt>
              </c:numCache>
            </c:numRef>
          </c:yVal>
          <c:smooth val="0"/>
          <c:extLst>
            <c:ext xmlns:c16="http://schemas.microsoft.com/office/drawing/2014/chart" uri="{C3380CC4-5D6E-409C-BE32-E72D297353CC}">
              <c16:uniqueId val="{00000001-E463-4DBF-945E-EE0A5581A4DC}"/>
            </c:ext>
          </c:extLst>
        </c:ser>
        <c:ser>
          <c:idx val="2"/>
          <c:order val="2"/>
          <c:tx>
            <c:v>2012-2019</c:v>
          </c:tx>
          <c:spPr>
            <a:ln w="19050">
              <a:noFill/>
            </a:ln>
          </c:spPr>
          <c:marker>
            <c:spPr>
              <a:solidFill>
                <a:srgbClr val="92D050"/>
              </a:solidFill>
              <a:ln>
                <a:solidFill>
                  <a:srgbClr val="00B050"/>
                </a:solidFill>
              </a:ln>
            </c:spPr>
          </c:marker>
          <c:xVal>
            <c:numRef>
              <c:f>AUS!$J$51:$J$82</c:f>
              <c:numCache>
                <c:formatCode>General</c:formatCode>
                <c:ptCount val="32"/>
                <c:pt idx="0">
                  <c:v>-4.5655050567188793</c:v>
                </c:pt>
                <c:pt idx="1">
                  <c:v>-2.6363602946967877</c:v>
                </c:pt>
                <c:pt idx="2">
                  <c:v>-4.8094899377841456</c:v>
                </c:pt>
                <c:pt idx="3">
                  <c:v>-4.530709249144401</c:v>
                </c:pt>
                <c:pt idx="4">
                  <c:v>-2.9402290574321737</c:v>
                </c:pt>
                <c:pt idx="5">
                  <c:v>-2.884947652492476</c:v>
                </c:pt>
                <c:pt idx="6">
                  <c:v>-4.430165277675207</c:v>
                </c:pt>
                <c:pt idx="7">
                  <c:v>-2.7117926495856102</c:v>
                </c:pt>
                <c:pt idx="8">
                  <c:v>-2.9779433538061553</c:v>
                </c:pt>
                <c:pt idx="9">
                  <c:v>-2.3449191693109777</c:v>
                </c:pt>
                <c:pt idx="10">
                  <c:v>-4.2878890392422706</c:v>
                </c:pt>
                <c:pt idx="11">
                  <c:v>-3.069602161531269</c:v>
                </c:pt>
                <c:pt idx="12">
                  <c:v>-3.0778799918350055</c:v>
                </c:pt>
                <c:pt idx="13">
                  <c:v>-4.6982262996941726</c:v>
                </c:pt>
                <c:pt idx="14">
                  <c:v>-6.0122681487640746</c:v>
                </c:pt>
                <c:pt idx="15">
                  <c:v>-5.1764969661299167</c:v>
                </c:pt>
                <c:pt idx="16">
                  <c:v>-4.2782210930950217</c:v>
                </c:pt>
                <c:pt idx="17">
                  <c:v>-3.78355483297107</c:v>
                </c:pt>
                <c:pt idx="18">
                  <c:v>-3.8527592811505555</c:v>
                </c:pt>
                <c:pt idx="19">
                  <c:v>-1.1631086494233849</c:v>
                </c:pt>
                <c:pt idx="20">
                  <c:v>-2.0008452036789381</c:v>
                </c:pt>
                <c:pt idx="21">
                  <c:v>-2.5232675170132244</c:v>
                </c:pt>
                <c:pt idx="22">
                  <c:v>-3.9671298636743764</c:v>
                </c:pt>
                <c:pt idx="23">
                  <c:v>-3.6427498873569291</c:v>
                </c:pt>
                <c:pt idx="24">
                  <c:v>-2.5501561139389257</c:v>
                </c:pt>
                <c:pt idx="25">
                  <c:v>-2.9657793148905354</c:v>
                </c:pt>
                <c:pt idx="26">
                  <c:v>-2.7254178649031604</c:v>
                </c:pt>
                <c:pt idx="27">
                  <c:v>-1.8589086864055291</c:v>
                </c:pt>
                <c:pt idx="28">
                  <c:v>-0.50212461623918181</c:v>
                </c:pt>
                <c:pt idx="29">
                  <c:v>0.88197389788174907</c:v>
                </c:pt>
                <c:pt idx="30">
                  <c:v>1.0475761811895337</c:v>
                </c:pt>
                <c:pt idx="31">
                  <c:v>0.11308948637987598</c:v>
                </c:pt>
              </c:numCache>
            </c:numRef>
          </c:xVal>
          <c:yVal>
            <c:numRef>
              <c:f>AUS!$H$51:$H$82</c:f>
              <c:numCache>
                <c:formatCode>0.0</c:formatCode>
                <c:ptCount val="32"/>
                <c:pt idx="0">
                  <c:v>-3.4239194041215852</c:v>
                </c:pt>
                <c:pt idx="1">
                  <c:v>-8.743757647046376</c:v>
                </c:pt>
                <c:pt idx="2">
                  <c:v>-5.7974563350776647</c:v>
                </c:pt>
                <c:pt idx="3">
                  <c:v>-4.0983482640637527</c:v>
                </c:pt>
                <c:pt idx="4">
                  <c:v>-4.3984332493293605</c:v>
                </c:pt>
                <c:pt idx="5">
                  <c:v>-3.9704824758640211</c:v>
                </c:pt>
                <c:pt idx="6">
                  <c:v>-4.8956536583004864</c:v>
                </c:pt>
                <c:pt idx="7">
                  <c:v>-2.35694043541432</c:v>
                </c:pt>
                <c:pt idx="8">
                  <c:v>-2.6066699855073492</c:v>
                </c:pt>
                <c:pt idx="9">
                  <c:v>-3.505237900279206</c:v>
                </c:pt>
                <c:pt idx="10">
                  <c:v>-4.0702360105070872</c:v>
                </c:pt>
                <c:pt idx="11">
                  <c:v>-3.2838101021698125</c:v>
                </c:pt>
                <c:pt idx="12">
                  <c:v>-1.1611515125731715</c:v>
                </c:pt>
                <c:pt idx="13">
                  <c:v>-1.4583486238532066</c:v>
                </c:pt>
                <c:pt idx="14">
                  <c:v>-3.7135097943395481</c:v>
                </c:pt>
                <c:pt idx="15">
                  <c:v>-1.4494378348584318</c:v>
                </c:pt>
                <c:pt idx="16">
                  <c:v>-2.9336731564788163</c:v>
                </c:pt>
                <c:pt idx="17">
                  <c:v>-1.6048576444561777</c:v>
                </c:pt>
                <c:pt idx="18">
                  <c:v>-5.2938335457217915</c:v>
                </c:pt>
                <c:pt idx="19">
                  <c:v>-4.5863712514219879</c:v>
                </c:pt>
                <c:pt idx="20">
                  <c:v>7.43031757197707E-2</c:v>
                </c:pt>
                <c:pt idx="21">
                  <c:v>-3.2380118687109896</c:v>
                </c:pt>
                <c:pt idx="22">
                  <c:v>-3.8813970806118023</c:v>
                </c:pt>
                <c:pt idx="23">
                  <c:v>-0.37532130514485196</c:v>
                </c:pt>
                <c:pt idx="24">
                  <c:v>0.21426132236840181</c:v>
                </c:pt>
                <c:pt idx="25">
                  <c:v>0.69697499959799258</c:v>
                </c:pt>
                <c:pt idx="26">
                  <c:v>-2.954405808926722</c:v>
                </c:pt>
                <c:pt idx="27">
                  <c:v>-1.1882506259622367</c:v>
                </c:pt>
                <c:pt idx="28">
                  <c:v>0.24662059921435894</c:v>
                </c:pt>
                <c:pt idx="29">
                  <c:v>-1.2961285714855748</c:v>
                </c:pt>
                <c:pt idx="30">
                  <c:v>-3.6862466795974691</c:v>
                </c:pt>
                <c:pt idx="31">
                  <c:v>-1.7541308318854871</c:v>
                </c:pt>
              </c:numCache>
            </c:numRef>
          </c:yVal>
          <c:smooth val="0"/>
          <c:extLst>
            <c:ext xmlns:c16="http://schemas.microsoft.com/office/drawing/2014/chart" uri="{C3380CC4-5D6E-409C-BE32-E72D297353CC}">
              <c16:uniqueId val="{00000002-E463-4DBF-945E-EE0A5581A4DC}"/>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AUS!$J$83:$J$84</c:f>
              <c:numCache>
                <c:formatCode>General</c:formatCode>
                <c:ptCount val="2"/>
                <c:pt idx="0">
                  <c:v>2.1150730997149898</c:v>
                </c:pt>
                <c:pt idx="1">
                  <c:v>3.9082659835673952</c:v>
                </c:pt>
              </c:numCache>
            </c:numRef>
          </c:xVal>
          <c:yVal>
            <c:numRef>
              <c:f>AUS!$H$83:$H$84</c:f>
              <c:numCache>
                <c:formatCode>0.0</c:formatCode>
                <c:ptCount val="2"/>
                <c:pt idx="0">
                  <c:v>-2.6775205560909665</c:v>
                </c:pt>
                <c:pt idx="1">
                  <c:v>-18.809843093416241</c:v>
                </c:pt>
              </c:numCache>
            </c:numRef>
          </c:yVal>
          <c:smooth val="0"/>
          <c:extLst>
            <c:ext xmlns:c16="http://schemas.microsoft.com/office/drawing/2014/chart" uri="{C3380CC4-5D6E-409C-BE32-E72D297353CC}">
              <c16:uniqueId val="{00000003-E463-4DBF-945E-EE0A5581A4DC}"/>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AUT!$G$6</c:f>
              <c:strCache>
                <c:ptCount val="1"/>
                <c:pt idx="0">
                  <c:v>Domestic Private Sector</c:v>
                </c:pt>
              </c:strCache>
            </c:strRef>
          </c:tx>
          <c:spPr>
            <a:solidFill>
              <a:schemeClr val="accent6"/>
            </a:solidFill>
            <a:ln>
              <a:noFill/>
            </a:ln>
            <a:effectLst/>
          </c:spPr>
          <c:invertIfNegative val="0"/>
          <c:cat>
            <c:strRef>
              <c:f>AUT!$B$7:$B$84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AUT!$G$7:$G$84</c:f>
              <c:numCache>
                <c:formatCode>0.0</c:formatCode>
                <c:ptCount val="78"/>
                <c:pt idx="0">
                  <c:v>10.1</c:v>
                </c:pt>
                <c:pt idx="1">
                  <c:v>-1.8999999999999986</c:v>
                </c:pt>
                <c:pt idx="2">
                  <c:v>-2.3999999999999986</c:v>
                </c:pt>
                <c:pt idx="3">
                  <c:v>-13.299999999999999</c:v>
                </c:pt>
                <c:pt idx="4">
                  <c:v>10.700000000000003</c:v>
                </c:pt>
                <c:pt idx="5">
                  <c:v>0.79999999999999938</c:v>
                </c:pt>
                <c:pt idx="6">
                  <c:v>-2.7</c:v>
                </c:pt>
                <c:pt idx="7">
                  <c:v>2.6000000000000014</c:v>
                </c:pt>
                <c:pt idx="8">
                  <c:v>9.8000000000000007</c:v>
                </c:pt>
                <c:pt idx="9">
                  <c:v>8.4000000000000021</c:v>
                </c:pt>
                <c:pt idx="10">
                  <c:v>1.5000000000000036</c:v>
                </c:pt>
                <c:pt idx="11">
                  <c:v>-1.2000000000000002</c:v>
                </c:pt>
                <c:pt idx="12">
                  <c:v>4.8999999999999986</c:v>
                </c:pt>
                <c:pt idx="13">
                  <c:v>27.5</c:v>
                </c:pt>
                <c:pt idx="14">
                  <c:v>-6.2000000000000028</c:v>
                </c:pt>
                <c:pt idx="15">
                  <c:v>1.1999999999999948</c:v>
                </c:pt>
                <c:pt idx="16">
                  <c:v>21.600000000000009</c:v>
                </c:pt>
                <c:pt idx="17">
                  <c:v>3.1999999999999993</c:v>
                </c:pt>
                <c:pt idx="18">
                  <c:v>4.4000000000000021</c:v>
                </c:pt>
                <c:pt idx="19">
                  <c:v>-7.3000000000000025</c:v>
                </c:pt>
                <c:pt idx="20">
                  <c:v>19.600000000000005</c:v>
                </c:pt>
                <c:pt idx="21">
                  <c:v>2.8000000000000007</c:v>
                </c:pt>
                <c:pt idx="22">
                  <c:v>1.5</c:v>
                </c:pt>
                <c:pt idx="23">
                  <c:v>5.5000000000000018</c:v>
                </c:pt>
                <c:pt idx="24">
                  <c:v>11.200000000000012</c:v>
                </c:pt>
                <c:pt idx="25">
                  <c:v>3.7000000000000082</c:v>
                </c:pt>
                <c:pt idx="26">
                  <c:v>5.4</c:v>
                </c:pt>
                <c:pt idx="27">
                  <c:v>3.3000000000000078</c:v>
                </c:pt>
                <c:pt idx="28">
                  <c:v>16.999999999999996</c:v>
                </c:pt>
                <c:pt idx="29">
                  <c:v>3.700000000000002</c:v>
                </c:pt>
                <c:pt idx="30">
                  <c:v>1.8000000000000025</c:v>
                </c:pt>
                <c:pt idx="31">
                  <c:v>-2.8999999999999995</c:v>
                </c:pt>
                <c:pt idx="32">
                  <c:v>12.799999999999999</c:v>
                </c:pt>
                <c:pt idx="33">
                  <c:v>3.9000000000000012</c:v>
                </c:pt>
                <c:pt idx="34">
                  <c:v>14.5</c:v>
                </c:pt>
                <c:pt idx="35">
                  <c:v>3.0000000000000009</c:v>
                </c:pt>
                <c:pt idx="36">
                  <c:v>13.9</c:v>
                </c:pt>
                <c:pt idx="37">
                  <c:v>5.4</c:v>
                </c:pt>
                <c:pt idx="38">
                  <c:v>1.6000000000000021</c:v>
                </c:pt>
                <c:pt idx="39">
                  <c:v>1.8000000000000034</c:v>
                </c:pt>
                <c:pt idx="40">
                  <c:v>12.2</c:v>
                </c:pt>
                <c:pt idx="41">
                  <c:v>1.9</c:v>
                </c:pt>
                <c:pt idx="42">
                  <c:v>-5.1999999999999993</c:v>
                </c:pt>
                <c:pt idx="43">
                  <c:v>8.0000000000000018</c:v>
                </c:pt>
                <c:pt idx="44">
                  <c:v>2.9000000000000021</c:v>
                </c:pt>
                <c:pt idx="45">
                  <c:v>10.8</c:v>
                </c:pt>
                <c:pt idx="46">
                  <c:v>-2.8</c:v>
                </c:pt>
                <c:pt idx="47">
                  <c:v>6.1000000000000014</c:v>
                </c:pt>
                <c:pt idx="48">
                  <c:v>12.499999999999996</c:v>
                </c:pt>
                <c:pt idx="49">
                  <c:v>2.9</c:v>
                </c:pt>
                <c:pt idx="50">
                  <c:v>1.1000000000000028</c:v>
                </c:pt>
                <c:pt idx="51">
                  <c:v>5.6000000000000005</c:v>
                </c:pt>
                <c:pt idx="52">
                  <c:v>1.4</c:v>
                </c:pt>
                <c:pt idx="53">
                  <c:v>3.0999999999999996</c:v>
                </c:pt>
                <c:pt idx="54">
                  <c:v>-0.60000000000000053</c:v>
                </c:pt>
                <c:pt idx="55">
                  <c:v>10.000000000000002</c:v>
                </c:pt>
                <c:pt idx="56">
                  <c:v>3.2</c:v>
                </c:pt>
                <c:pt idx="57">
                  <c:v>-0.50000000000000044</c:v>
                </c:pt>
                <c:pt idx="58">
                  <c:v>4.4000000000000004</c:v>
                </c:pt>
                <c:pt idx="59">
                  <c:v>1.5000000000000009</c:v>
                </c:pt>
                <c:pt idx="60">
                  <c:v>6.9</c:v>
                </c:pt>
                <c:pt idx="61">
                  <c:v>-0.10000000000000098</c:v>
                </c:pt>
                <c:pt idx="62">
                  <c:v>5.1999999999999993</c:v>
                </c:pt>
                <c:pt idx="63">
                  <c:v>6.3999999999999986</c:v>
                </c:pt>
                <c:pt idx="64">
                  <c:v>4.6000000000000014</c:v>
                </c:pt>
                <c:pt idx="65">
                  <c:v>1.2999999999999994</c:v>
                </c:pt>
                <c:pt idx="66">
                  <c:v>2.5</c:v>
                </c:pt>
                <c:pt idx="67">
                  <c:v>4.7000000000000011</c:v>
                </c:pt>
                <c:pt idx="68">
                  <c:v>7.6000000000000005</c:v>
                </c:pt>
                <c:pt idx="69">
                  <c:v>-0.70000000000000107</c:v>
                </c:pt>
                <c:pt idx="70">
                  <c:v>-1</c:v>
                </c:pt>
                <c:pt idx="71">
                  <c:v>0.79999999999999805</c:v>
                </c:pt>
                <c:pt idx="72">
                  <c:v>6.5</c:v>
                </c:pt>
                <c:pt idx="73">
                  <c:v>0.19999999999999973</c:v>
                </c:pt>
                <c:pt idx="74">
                  <c:v>3.5999999999999988</c:v>
                </c:pt>
                <c:pt idx="75">
                  <c:v>4.3000000000000025</c:v>
                </c:pt>
                <c:pt idx="76">
                  <c:v>6.6999999999999957</c:v>
                </c:pt>
                <c:pt idx="77">
                  <c:v>11.400000000000002</c:v>
                </c:pt>
              </c:numCache>
            </c:numRef>
          </c:val>
          <c:extLst>
            <c:ext xmlns:c16="http://schemas.microsoft.com/office/drawing/2014/chart" uri="{C3380CC4-5D6E-409C-BE32-E72D297353CC}">
              <c16:uniqueId val="{00000000-E583-4DE8-9585-B38E532790D7}"/>
            </c:ext>
          </c:extLst>
        </c:ser>
        <c:ser>
          <c:idx val="1"/>
          <c:order val="1"/>
          <c:tx>
            <c:strRef>
              <c:f>AUT!$H$6</c:f>
              <c:strCache>
                <c:ptCount val="1"/>
                <c:pt idx="0">
                  <c:v>Government</c:v>
                </c:pt>
              </c:strCache>
            </c:strRef>
          </c:tx>
          <c:spPr>
            <a:solidFill>
              <a:schemeClr val="accent5"/>
            </a:solidFill>
            <a:ln>
              <a:noFill/>
            </a:ln>
            <a:effectLst/>
          </c:spPr>
          <c:invertIfNegative val="0"/>
          <c:cat>
            <c:strRef>
              <c:f>AUT!$B$7:$B$84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AUT!$H$7:$H$84</c:f>
              <c:numCache>
                <c:formatCode>0.0</c:formatCode>
                <c:ptCount val="78"/>
                <c:pt idx="0">
                  <c:v>-6.6000000000000005</c:v>
                </c:pt>
                <c:pt idx="1">
                  <c:v>4.8</c:v>
                </c:pt>
                <c:pt idx="2">
                  <c:v>1.7000000000000002</c:v>
                </c:pt>
                <c:pt idx="3">
                  <c:v>0.89999999999999947</c:v>
                </c:pt>
                <c:pt idx="4">
                  <c:v>-10.9</c:v>
                </c:pt>
                <c:pt idx="5">
                  <c:v>0.5</c:v>
                </c:pt>
                <c:pt idx="6">
                  <c:v>0.70000000000000007</c:v>
                </c:pt>
                <c:pt idx="7">
                  <c:v>3.5</c:v>
                </c:pt>
                <c:pt idx="8">
                  <c:v>-7.2000000000000011</c:v>
                </c:pt>
                <c:pt idx="9">
                  <c:v>-3.1999999999999993</c:v>
                </c:pt>
                <c:pt idx="10">
                  <c:v>-3.3000000000000007</c:v>
                </c:pt>
                <c:pt idx="11">
                  <c:v>5.6</c:v>
                </c:pt>
                <c:pt idx="12">
                  <c:v>-7.6</c:v>
                </c:pt>
                <c:pt idx="13">
                  <c:v>-7.5</c:v>
                </c:pt>
                <c:pt idx="14">
                  <c:v>-1</c:v>
                </c:pt>
                <c:pt idx="15">
                  <c:v>-2.5999999999999996</c:v>
                </c:pt>
                <c:pt idx="16">
                  <c:v>-8.1999999999999993</c:v>
                </c:pt>
                <c:pt idx="17">
                  <c:v>-2.0999999999999979</c:v>
                </c:pt>
                <c:pt idx="18">
                  <c:v>-4.4000000000000004</c:v>
                </c:pt>
                <c:pt idx="19">
                  <c:v>2.2000000000000011</c:v>
                </c:pt>
                <c:pt idx="20">
                  <c:v>-9.3000000000000007</c:v>
                </c:pt>
                <c:pt idx="21">
                  <c:v>-3.3000000000000007</c:v>
                </c:pt>
                <c:pt idx="22">
                  <c:v>0.70000000000000107</c:v>
                </c:pt>
                <c:pt idx="23">
                  <c:v>-0.9</c:v>
                </c:pt>
                <c:pt idx="24">
                  <c:v>-4</c:v>
                </c:pt>
                <c:pt idx="25">
                  <c:v>-1.3000000000000007</c:v>
                </c:pt>
                <c:pt idx="26">
                  <c:v>-4.0999999999999996</c:v>
                </c:pt>
                <c:pt idx="27">
                  <c:v>3.0999999999999979</c:v>
                </c:pt>
                <c:pt idx="28">
                  <c:v>-6.6000000000000005</c:v>
                </c:pt>
                <c:pt idx="29">
                  <c:v>-0.59999999999999964</c:v>
                </c:pt>
                <c:pt idx="30">
                  <c:v>-0.5</c:v>
                </c:pt>
                <c:pt idx="31">
                  <c:v>1.8000000000000007</c:v>
                </c:pt>
                <c:pt idx="32">
                  <c:v>-5.9</c:v>
                </c:pt>
                <c:pt idx="33">
                  <c:v>-4.3</c:v>
                </c:pt>
                <c:pt idx="34">
                  <c:v>-7.8999999999999995</c:v>
                </c:pt>
                <c:pt idx="35">
                  <c:v>-2.9000000000000004</c:v>
                </c:pt>
                <c:pt idx="36">
                  <c:v>-8.9</c:v>
                </c:pt>
                <c:pt idx="37">
                  <c:v>-6.7000000000000011</c:v>
                </c:pt>
                <c:pt idx="38">
                  <c:v>-1.2999999999999998</c:v>
                </c:pt>
                <c:pt idx="39">
                  <c:v>-0.89999999999999947</c:v>
                </c:pt>
                <c:pt idx="40">
                  <c:v>-3.9</c:v>
                </c:pt>
                <c:pt idx="41">
                  <c:v>-3.9999999999999996</c:v>
                </c:pt>
                <c:pt idx="42">
                  <c:v>-0.5</c:v>
                </c:pt>
                <c:pt idx="43">
                  <c:v>-2.3999999999999995</c:v>
                </c:pt>
                <c:pt idx="44">
                  <c:v>-4.0999999999999996</c:v>
                </c:pt>
                <c:pt idx="45">
                  <c:v>-9.1000000000000014</c:v>
                </c:pt>
                <c:pt idx="46">
                  <c:v>6.6</c:v>
                </c:pt>
                <c:pt idx="47">
                  <c:v>-3.8000000000000003</c:v>
                </c:pt>
                <c:pt idx="48">
                  <c:v>-5.8000000000000007</c:v>
                </c:pt>
                <c:pt idx="49">
                  <c:v>1.2999999999999998</c:v>
                </c:pt>
                <c:pt idx="50">
                  <c:v>0.19999999999999929</c:v>
                </c:pt>
                <c:pt idx="51">
                  <c:v>-4.2000000000000011</c:v>
                </c:pt>
                <c:pt idx="52">
                  <c:v>-1.4</c:v>
                </c:pt>
                <c:pt idx="53">
                  <c:v>-3</c:v>
                </c:pt>
                <c:pt idx="54">
                  <c:v>2.6999999999999993</c:v>
                </c:pt>
                <c:pt idx="55">
                  <c:v>-8.8999999999999986</c:v>
                </c:pt>
                <c:pt idx="56">
                  <c:v>-0.30000000000000027</c:v>
                </c:pt>
                <c:pt idx="57">
                  <c:v>-1.7000000000000011</c:v>
                </c:pt>
                <c:pt idx="58">
                  <c:v>-0.40000000000000036</c:v>
                </c:pt>
                <c:pt idx="59">
                  <c:v>-1.4</c:v>
                </c:pt>
                <c:pt idx="60">
                  <c:v>-1.8000000000000007</c:v>
                </c:pt>
                <c:pt idx="61">
                  <c:v>-1.5</c:v>
                </c:pt>
                <c:pt idx="62">
                  <c:v>1.0999999999999996</c:v>
                </c:pt>
                <c:pt idx="63">
                  <c:v>-3.8999999999999986</c:v>
                </c:pt>
                <c:pt idx="64">
                  <c:v>-0.60000000000000009</c:v>
                </c:pt>
                <c:pt idx="65">
                  <c:v>-2</c:v>
                </c:pt>
                <c:pt idx="66">
                  <c:v>2.2000000000000002</c:v>
                </c:pt>
                <c:pt idx="67">
                  <c:v>-3.3000000000000003</c:v>
                </c:pt>
                <c:pt idx="68">
                  <c:v>-0.60000000000000009</c:v>
                </c:pt>
                <c:pt idx="69">
                  <c:v>0.60000000000000009</c:v>
                </c:pt>
                <c:pt idx="70">
                  <c:v>4.2</c:v>
                </c:pt>
                <c:pt idx="71">
                  <c:v>-3.4000000000000004</c:v>
                </c:pt>
                <c:pt idx="72">
                  <c:v>-0.29999999999999982</c:v>
                </c:pt>
                <c:pt idx="73">
                  <c:v>2</c:v>
                </c:pt>
                <c:pt idx="74">
                  <c:v>1.9000000000000004</c:v>
                </c:pt>
                <c:pt idx="75">
                  <c:v>-0.70000000000000018</c:v>
                </c:pt>
                <c:pt idx="76">
                  <c:v>-2</c:v>
                </c:pt>
                <c:pt idx="77">
                  <c:v>-17.100000000000001</c:v>
                </c:pt>
              </c:numCache>
            </c:numRef>
          </c:val>
          <c:extLst>
            <c:ext xmlns:c16="http://schemas.microsoft.com/office/drawing/2014/chart" uri="{C3380CC4-5D6E-409C-BE32-E72D297353CC}">
              <c16:uniqueId val="{00000001-E583-4DE8-9585-B38E532790D7}"/>
            </c:ext>
          </c:extLst>
        </c:ser>
        <c:ser>
          <c:idx val="2"/>
          <c:order val="2"/>
          <c:tx>
            <c:strRef>
              <c:f>AUT!$I$6</c:f>
              <c:strCache>
                <c:ptCount val="1"/>
                <c:pt idx="0">
                  <c:v>Rest of the World</c:v>
                </c:pt>
              </c:strCache>
            </c:strRef>
          </c:tx>
          <c:spPr>
            <a:solidFill>
              <a:schemeClr val="accent4"/>
            </a:solidFill>
            <a:ln>
              <a:noFill/>
            </a:ln>
            <a:effectLst/>
          </c:spPr>
          <c:invertIfNegative val="0"/>
          <c:cat>
            <c:strRef>
              <c:f>AUT!$B$7:$B$84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AUT!$I$7:$I$84</c:f>
              <c:numCache>
                <c:formatCode>0.0</c:formatCode>
                <c:ptCount val="78"/>
                <c:pt idx="0">
                  <c:v>-3.5</c:v>
                </c:pt>
                <c:pt idx="1">
                  <c:v>-2.8000000000000007</c:v>
                </c:pt>
                <c:pt idx="2">
                  <c:v>0.79999999999999982</c:v>
                </c:pt>
                <c:pt idx="3">
                  <c:v>12.4</c:v>
                </c:pt>
                <c:pt idx="4">
                  <c:v>0.19999999999999929</c:v>
                </c:pt>
                <c:pt idx="5">
                  <c:v>-1.3999999999999995</c:v>
                </c:pt>
                <c:pt idx="6">
                  <c:v>2</c:v>
                </c:pt>
                <c:pt idx="7">
                  <c:v>-6.1</c:v>
                </c:pt>
                <c:pt idx="8">
                  <c:v>-2.6000000000000014</c:v>
                </c:pt>
                <c:pt idx="9">
                  <c:v>-5.1999999999999993</c:v>
                </c:pt>
                <c:pt idx="10">
                  <c:v>1.8000000000000007</c:v>
                </c:pt>
                <c:pt idx="11">
                  <c:v>-4.4000000000000004</c:v>
                </c:pt>
                <c:pt idx="12">
                  <c:v>2.6000000000000014</c:v>
                </c:pt>
                <c:pt idx="13">
                  <c:v>-19.899999999999999</c:v>
                </c:pt>
                <c:pt idx="14">
                  <c:v>7.2000000000000028</c:v>
                </c:pt>
                <c:pt idx="15">
                  <c:v>1.2999999999999989</c:v>
                </c:pt>
                <c:pt idx="16">
                  <c:v>-13.300000000000011</c:v>
                </c:pt>
                <c:pt idx="17">
                  <c:v>-1.2000000000000028</c:v>
                </c:pt>
                <c:pt idx="18">
                  <c:v>9.9999999999999645E-2</c:v>
                </c:pt>
                <c:pt idx="19">
                  <c:v>5</c:v>
                </c:pt>
                <c:pt idx="20">
                  <c:v>-10.299999999999997</c:v>
                </c:pt>
                <c:pt idx="21">
                  <c:v>0.39999999999999858</c:v>
                </c:pt>
                <c:pt idx="22">
                  <c:v>-2</c:v>
                </c:pt>
                <c:pt idx="23">
                  <c:v>-4.5</c:v>
                </c:pt>
                <c:pt idx="24">
                  <c:v>-7.2999999999999972</c:v>
                </c:pt>
                <c:pt idx="25">
                  <c:v>-2.3999999999999915</c:v>
                </c:pt>
                <c:pt idx="26">
                  <c:v>-1.3999999999999986</c:v>
                </c:pt>
                <c:pt idx="27">
                  <c:v>-6.5</c:v>
                </c:pt>
                <c:pt idx="28">
                  <c:v>-10.5</c:v>
                </c:pt>
                <c:pt idx="29">
                  <c:v>-3.2000000000000028</c:v>
                </c:pt>
                <c:pt idx="30">
                  <c:v>-1.2000000000000002</c:v>
                </c:pt>
                <c:pt idx="31">
                  <c:v>1.1000000000000014</c:v>
                </c:pt>
                <c:pt idx="32">
                  <c:v>-7</c:v>
                </c:pt>
                <c:pt idx="33">
                  <c:v>0.5</c:v>
                </c:pt>
                <c:pt idx="34">
                  <c:v>-6.4999999999999991</c:v>
                </c:pt>
                <c:pt idx="35">
                  <c:v>-0.19999999999999929</c:v>
                </c:pt>
                <c:pt idx="36">
                  <c:v>-5.0999999999999979</c:v>
                </c:pt>
                <c:pt idx="37">
                  <c:v>1.3999999999999995</c:v>
                </c:pt>
                <c:pt idx="38">
                  <c:v>-0.19999999999999929</c:v>
                </c:pt>
                <c:pt idx="39">
                  <c:v>-1</c:v>
                </c:pt>
                <c:pt idx="40">
                  <c:v>-8.3999999999999986</c:v>
                </c:pt>
                <c:pt idx="41">
                  <c:v>2</c:v>
                </c:pt>
                <c:pt idx="42">
                  <c:v>5.8</c:v>
                </c:pt>
                <c:pt idx="43">
                  <c:v>-5.7</c:v>
                </c:pt>
                <c:pt idx="44">
                  <c:v>1.1000000000000014</c:v>
                </c:pt>
                <c:pt idx="45">
                  <c:v>-1.6</c:v>
                </c:pt>
                <c:pt idx="46">
                  <c:v>-3.6999999999999997</c:v>
                </c:pt>
                <c:pt idx="47">
                  <c:v>-2.2000000000000002</c:v>
                </c:pt>
                <c:pt idx="48">
                  <c:v>-6.8999999999999995</c:v>
                </c:pt>
                <c:pt idx="49">
                  <c:v>-4.1000000000000005</c:v>
                </c:pt>
                <c:pt idx="50">
                  <c:v>-1.4000000000000001</c:v>
                </c:pt>
                <c:pt idx="51">
                  <c:v>-1.3999999999999986</c:v>
                </c:pt>
                <c:pt idx="52">
                  <c:v>9.9999999999999867E-2</c:v>
                </c:pt>
                <c:pt idx="53">
                  <c:v>-0.20000000000000107</c:v>
                </c:pt>
                <c:pt idx="54">
                  <c:v>-2</c:v>
                </c:pt>
                <c:pt idx="55">
                  <c:v>-1.1999999999999993</c:v>
                </c:pt>
                <c:pt idx="56">
                  <c:v>-2.8000000000000003</c:v>
                </c:pt>
                <c:pt idx="57">
                  <c:v>2.1999999999999993</c:v>
                </c:pt>
                <c:pt idx="58">
                  <c:v>-4</c:v>
                </c:pt>
                <c:pt idx="59">
                  <c:v>-0.20000000000000107</c:v>
                </c:pt>
                <c:pt idx="60">
                  <c:v>-5</c:v>
                </c:pt>
                <c:pt idx="61">
                  <c:v>1.6</c:v>
                </c:pt>
                <c:pt idx="62">
                  <c:v>-6.2000000000000011</c:v>
                </c:pt>
                <c:pt idx="63">
                  <c:v>-2.6000000000000014</c:v>
                </c:pt>
                <c:pt idx="64">
                  <c:v>-3.9000000000000021</c:v>
                </c:pt>
                <c:pt idx="65">
                  <c:v>0.70000000000000018</c:v>
                </c:pt>
                <c:pt idx="66">
                  <c:v>-4.8</c:v>
                </c:pt>
                <c:pt idx="67">
                  <c:v>-1.5</c:v>
                </c:pt>
                <c:pt idx="68">
                  <c:v>-6.8999999999999986</c:v>
                </c:pt>
                <c:pt idx="69">
                  <c:v>0.19999999999999996</c:v>
                </c:pt>
                <c:pt idx="70">
                  <c:v>-3.3</c:v>
                </c:pt>
                <c:pt idx="71">
                  <c:v>2.6000000000000014</c:v>
                </c:pt>
                <c:pt idx="72">
                  <c:v>-6.0999999999999979</c:v>
                </c:pt>
                <c:pt idx="73">
                  <c:v>-2.1999999999999993</c:v>
                </c:pt>
                <c:pt idx="74">
                  <c:v>-5.4</c:v>
                </c:pt>
                <c:pt idx="75">
                  <c:v>-3.5</c:v>
                </c:pt>
                <c:pt idx="76">
                  <c:v>-4.6000000000000014</c:v>
                </c:pt>
                <c:pt idx="77">
                  <c:v>5.7999999999999989</c:v>
                </c:pt>
              </c:numCache>
            </c:numRef>
          </c:val>
          <c:extLst>
            <c:ext xmlns:c16="http://schemas.microsoft.com/office/drawing/2014/chart" uri="{C3380CC4-5D6E-409C-BE32-E72D297353CC}">
              <c16:uniqueId val="{00000002-E583-4DE8-9585-B38E532790D7}"/>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AUT!$C$6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AUT!$B$7:$B$84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AUT!$C$7:$C$84</c:f>
              <c:numCache>
                <c:formatCode>0.0</c:formatCode>
                <c:ptCount val="78"/>
                <c:pt idx="0">
                  <c:v>3.0000000000000004</c:v>
                </c:pt>
                <c:pt idx="1">
                  <c:v>4.5999999999999996</c:v>
                </c:pt>
                <c:pt idx="2">
                  <c:v>-3.1</c:v>
                </c:pt>
                <c:pt idx="3">
                  <c:v>9.1</c:v>
                </c:pt>
                <c:pt idx="4">
                  <c:v>6.7000000000000011</c:v>
                </c:pt>
                <c:pt idx="5">
                  <c:v>3.1999999999999997</c:v>
                </c:pt>
                <c:pt idx="6">
                  <c:v>2.2999999999999998</c:v>
                </c:pt>
                <c:pt idx="7">
                  <c:v>4.5</c:v>
                </c:pt>
                <c:pt idx="8">
                  <c:v>5.6999999999999993</c:v>
                </c:pt>
                <c:pt idx="9">
                  <c:v>4</c:v>
                </c:pt>
                <c:pt idx="10">
                  <c:v>1.2000000000000002</c:v>
                </c:pt>
                <c:pt idx="11">
                  <c:v>7.3999999999999995</c:v>
                </c:pt>
                <c:pt idx="12">
                  <c:v>6.8999999999999995</c:v>
                </c:pt>
                <c:pt idx="13">
                  <c:v>3.9000000000000004</c:v>
                </c:pt>
                <c:pt idx="14">
                  <c:v>0.20000000000000018</c:v>
                </c:pt>
                <c:pt idx="15">
                  <c:v>5.7999999999999989</c:v>
                </c:pt>
                <c:pt idx="16">
                  <c:v>8.5</c:v>
                </c:pt>
                <c:pt idx="17">
                  <c:v>8</c:v>
                </c:pt>
                <c:pt idx="18">
                  <c:v>2.6000000000000005</c:v>
                </c:pt>
                <c:pt idx="19">
                  <c:v>2</c:v>
                </c:pt>
                <c:pt idx="20">
                  <c:v>7.8</c:v>
                </c:pt>
                <c:pt idx="21">
                  <c:v>6</c:v>
                </c:pt>
                <c:pt idx="22">
                  <c:v>3.7</c:v>
                </c:pt>
                <c:pt idx="23">
                  <c:v>4.3000000000000007</c:v>
                </c:pt>
                <c:pt idx="24">
                  <c:v>7.5</c:v>
                </c:pt>
                <c:pt idx="25">
                  <c:v>8.7000000000000011</c:v>
                </c:pt>
                <c:pt idx="26">
                  <c:v>3.5999999999999996</c:v>
                </c:pt>
                <c:pt idx="27">
                  <c:v>4.1999999999999993</c:v>
                </c:pt>
                <c:pt idx="28">
                  <c:v>6.8999999999999995</c:v>
                </c:pt>
                <c:pt idx="29">
                  <c:v>7.4</c:v>
                </c:pt>
                <c:pt idx="30">
                  <c:v>5.1999999999999993</c:v>
                </c:pt>
                <c:pt idx="31">
                  <c:v>3.5</c:v>
                </c:pt>
                <c:pt idx="32">
                  <c:v>8.9</c:v>
                </c:pt>
                <c:pt idx="33">
                  <c:v>6.9</c:v>
                </c:pt>
                <c:pt idx="34">
                  <c:v>3.8000000000000003</c:v>
                </c:pt>
                <c:pt idx="35">
                  <c:v>1.3</c:v>
                </c:pt>
                <c:pt idx="36">
                  <c:v>4.5</c:v>
                </c:pt>
                <c:pt idx="37">
                  <c:v>4.7</c:v>
                </c:pt>
                <c:pt idx="38">
                  <c:v>0.19999999999999996</c:v>
                </c:pt>
                <c:pt idx="39">
                  <c:v>5.8</c:v>
                </c:pt>
                <c:pt idx="40">
                  <c:v>3</c:v>
                </c:pt>
                <c:pt idx="41">
                  <c:v>3.3</c:v>
                </c:pt>
                <c:pt idx="42">
                  <c:v>1.2</c:v>
                </c:pt>
                <c:pt idx="43">
                  <c:v>1.9000000000000001</c:v>
                </c:pt>
                <c:pt idx="44">
                  <c:v>7.1</c:v>
                </c:pt>
                <c:pt idx="45">
                  <c:v>4.2</c:v>
                </c:pt>
                <c:pt idx="46">
                  <c:v>-1.8</c:v>
                </c:pt>
                <c:pt idx="47">
                  <c:v>3.1</c:v>
                </c:pt>
                <c:pt idx="48">
                  <c:v>4</c:v>
                </c:pt>
                <c:pt idx="49">
                  <c:v>-0.3</c:v>
                </c:pt>
                <c:pt idx="50">
                  <c:v>-0.60000000000000009</c:v>
                </c:pt>
                <c:pt idx="51">
                  <c:v>4.5</c:v>
                </c:pt>
                <c:pt idx="52">
                  <c:v>3.6</c:v>
                </c:pt>
                <c:pt idx="53">
                  <c:v>1</c:v>
                </c:pt>
                <c:pt idx="54">
                  <c:v>-1.8</c:v>
                </c:pt>
                <c:pt idx="55">
                  <c:v>7.3000000000000007</c:v>
                </c:pt>
                <c:pt idx="56">
                  <c:v>2.2000000000000002</c:v>
                </c:pt>
                <c:pt idx="57">
                  <c:v>0.60000000000000009</c:v>
                </c:pt>
                <c:pt idx="58">
                  <c:v>-0.89999999999999991</c:v>
                </c:pt>
                <c:pt idx="59">
                  <c:v>6.2</c:v>
                </c:pt>
                <c:pt idx="60">
                  <c:v>2.6</c:v>
                </c:pt>
                <c:pt idx="61">
                  <c:v>1.6</c:v>
                </c:pt>
                <c:pt idx="62">
                  <c:v>2.8999999999999995</c:v>
                </c:pt>
                <c:pt idx="63">
                  <c:v>3.8</c:v>
                </c:pt>
                <c:pt idx="64">
                  <c:v>4.9000000000000004</c:v>
                </c:pt>
                <c:pt idx="65">
                  <c:v>2.5999999999999996</c:v>
                </c:pt>
                <c:pt idx="66">
                  <c:v>-2.7</c:v>
                </c:pt>
                <c:pt idx="67">
                  <c:v>4.0999999999999996</c:v>
                </c:pt>
                <c:pt idx="68">
                  <c:v>3.3</c:v>
                </c:pt>
                <c:pt idx="69">
                  <c:v>5.1999999999999993</c:v>
                </c:pt>
                <c:pt idx="70">
                  <c:v>-2.1</c:v>
                </c:pt>
                <c:pt idx="71">
                  <c:v>2.5</c:v>
                </c:pt>
                <c:pt idx="72">
                  <c:v>2.9</c:v>
                </c:pt>
                <c:pt idx="73">
                  <c:v>2.1999999999999997</c:v>
                </c:pt>
                <c:pt idx="74">
                  <c:v>-1.8</c:v>
                </c:pt>
                <c:pt idx="75">
                  <c:v>7.1000000000000005</c:v>
                </c:pt>
                <c:pt idx="76">
                  <c:v>2.5999999999999996</c:v>
                </c:pt>
                <c:pt idx="77">
                  <c:v>10.3</c:v>
                </c:pt>
              </c:numCache>
            </c:numRef>
          </c:val>
          <c:smooth val="0"/>
          <c:extLst>
            <c:ext xmlns:c16="http://schemas.microsoft.com/office/drawing/2014/chart" uri="{C3380CC4-5D6E-409C-BE32-E72D297353CC}">
              <c16:uniqueId val="{00000000-B7EC-4BCF-B509-D70C82E058DC}"/>
            </c:ext>
          </c:extLst>
        </c:ser>
        <c:ser>
          <c:idx val="1"/>
          <c:order val="1"/>
          <c:tx>
            <c:strRef>
              <c:f>AUT!$D$6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AUT!$B$7:$B$84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AUT!$D$7:$D$84</c:f>
              <c:numCache>
                <c:formatCode>0.0</c:formatCode>
                <c:ptCount val="78"/>
                <c:pt idx="0">
                  <c:v>4.9000000000000004</c:v>
                </c:pt>
                <c:pt idx="1">
                  <c:v>-7.6</c:v>
                </c:pt>
                <c:pt idx="2">
                  <c:v>-2.8999999999999995</c:v>
                </c:pt>
                <c:pt idx="3">
                  <c:v>-15</c:v>
                </c:pt>
                <c:pt idx="4">
                  <c:v>3.9</c:v>
                </c:pt>
                <c:pt idx="5">
                  <c:v>-0.20000000000000107</c:v>
                </c:pt>
                <c:pt idx="6">
                  <c:v>1.4000000000000004</c:v>
                </c:pt>
                <c:pt idx="7">
                  <c:v>-14.399999999999999</c:v>
                </c:pt>
                <c:pt idx="8">
                  <c:v>8.5</c:v>
                </c:pt>
                <c:pt idx="9">
                  <c:v>-4.2999999999999989</c:v>
                </c:pt>
                <c:pt idx="10">
                  <c:v>2.1000000000000005</c:v>
                </c:pt>
                <c:pt idx="11">
                  <c:v>-15.700000000000001</c:v>
                </c:pt>
                <c:pt idx="12">
                  <c:v>2</c:v>
                </c:pt>
                <c:pt idx="13">
                  <c:v>-0.40000000000000036</c:v>
                </c:pt>
                <c:pt idx="14">
                  <c:v>-2.1999999999999997</c:v>
                </c:pt>
                <c:pt idx="15">
                  <c:v>-2.2999999999999998</c:v>
                </c:pt>
                <c:pt idx="16">
                  <c:v>-0.20000000000000107</c:v>
                </c:pt>
                <c:pt idx="17">
                  <c:v>-9.8000000000000007</c:v>
                </c:pt>
                <c:pt idx="18">
                  <c:v>-4.3</c:v>
                </c:pt>
                <c:pt idx="19">
                  <c:v>6.9</c:v>
                </c:pt>
                <c:pt idx="20">
                  <c:v>5.9</c:v>
                </c:pt>
                <c:pt idx="21">
                  <c:v>0.30000000000000071</c:v>
                </c:pt>
                <c:pt idx="22">
                  <c:v>-5.3999999999999995</c:v>
                </c:pt>
                <c:pt idx="23">
                  <c:v>-0.40000000000000036</c:v>
                </c:pt>
                <c:pt idx="24">
                  <c:v>3.4</c:v>
                </c:pt>
                <c:pt idx="25">
                  <c:v>-4.8999999999999986</c:v>
                </c:pt>
                <c:pt idx="26">
                  <c:v>-0.19999999999999929</c:v>
                </c:pt>
                <c:pt idx="27">
                  <c:v>-2</c:v>
                </c:pt>
                <c:pt idx="28">
                  <c:v>8.1999999999999993</c:v>
                </c:pt>
                <c:pt idx="29">
                  <c:v>-5.8</c:v>
                </c:pt>
                <c:pt idx="30">
                  <c:v>-0.59999999999999964</c:v>
                </c:pt>
                <c:pt idx="31">
                  <c:v>-3.8999999999999995</c:v>
                </c:pt>
                <c:pt idx="32">
                  <c:v>1.5000000000000004</c:v>
                </c:pt>
                <c:pt idx="33">
                  <c:v>-1.7999999999999998</c:v>
                </c:pt>
                <c:pt idx="34">
                  <c:v>4.0999999999999996</c:v>
                </c:pt>
                <c:pt idx="35">
                  <c:v>4.4000000000000004</c:v>
                </c:pt>
                <c:pt idx="36">
                  <c:v>10</c:v>
                </c:pt>
                <c:pt idx="37">
                  <c:v>3.6000000000000005</c:v>
                </c:pt>
                <c:pt idx="38">
                  <c:v>0.19999999999999929</c:v>
                </c:pt>
                <c:pt idx="39">
                  <c:v>-4.3000000000000007</c:v>
                </c:pt>
                <c:pt idx="40">
                  <c:v>4.3000000000000007</c:v>
                </c:pt>
                <c:pt idx="41">
                  <c:v>-2.9</c:v>
                </c:pt>
                <c:pt idx="42">
                  <c:v>-0.10000000000000009</c:v>
                </c:pt>
                <c:pt idx="43">
                  <c:v>-1.6999999999999993</c:v>
                </c:pt>
                <c:pt idx="44">
                  <c:v>7.0000000000000009</c:v>
                </c:pt>
                <c:pt idx="45">
                  <c:v>-5.6000000000000005</c:v>
                </c:pt>
                <c:pt idx="46">
                  <c:v>-2.5</c:v>
                </c:pt>
                <c:pt idx="47">
                  <c:v>1.9000000000000001</c:v>
                </c:pt>
                <c:pt idx="48">
                  <c:v>5.8999999999999995</c:v>
                </c:pt>
                <c:pt idx="49">
                  <c:v>-0.10000000000000009</c:v>
                </c:pt>
                <c:pt idx="50">
                  <c:v>-0.69999999999999929</c:v>
                </c:pt>
                <c:pt idx="51">
                  <c:v>4.9000000000000004</c:v>
                </c:pt>
                <c:pt idx="52">
                  <c:v>-4.4000000000000004</c:v>
                </c:pt>
                <c:pt idx="53">
                  <c:v>-3.2</c:v>
                </c:pt>
                <c:pt idx="54">
                  <c:v>-0.60000000000000009</c:v>
                </c:pt>
                <c:pt idx="55">
                  <c:v>5.2</c:v>
                </c:pt>
                <c:pt idx="56">
                  <c:v>-2.2999999999999998</c:v>
                </c:pt>
                <c:pt idx="57">
                  <c:v>0.5</c:v>
                </c:pt>
                <c:pt idx="58">
                  <c:v>0.90000000000000036</c:v>
                </c:pt>
                <c:pt idx="59">
                  <c:v>-0.8</c:v>
                </c:pt>
                <c:pt idx="60">
                  <c:v>3.6000000000000005</c:v>
                </c:pt>
                <c:pt idx="61">
                  <c:v>0</c:v>
                </c:pt>
                <c:pt idx="62">
                  <c:v>3.5999999999999996</c:v>
                </c:pt>
                <c:pt idx="63">
                  <c:v>-0.60000000000000053</c:v>
                </c:pt>
                <c:pt idx="64">
                  <c:v>0.59999999999999964</c:v>
                </c:pt>
                <c:pt idx="65">
                  <c:v>0.89999999999999991</c:v>
                </c:pt>
                <c:pt idx="66">
                  <c:v>-1.5</c:v>
                </c:pt>
                <c:pt idx="67">
                  <c:v>1.6000000000000014</c:v>
                </c:pt>
                <c:pt idx="68">
                  <c:v>1.1000000000000014</c:v>
                </c:pt>
                <c:pt idx="69">
                  <c:v>-1.7999999999999998</c:v>
                </c:pt>
                <c:pt idx="70">
                  <c:v>-1.6</c:v>
                </c:pt>
                <c:pt idx="71">
                  <c:v>-0.60000000000000053</c:v>
                </c:pt>
                <c:pt idx="72">
                  <c:v>-1.2999999999999998</c:v>
                </c:pt>
                <c:pt idx="73">
                  <c:v>-2</c:v>
                </c:pt>
                <c:pt idx="74">
                  <c:v>2.5</c:v>
                </c:pt>
                <c:pt idx="75">
                  <c:v>1.3</c:v>
                </c:pt>
                <c:pt idx="76">
                  <c:v>-2.7000000000000011</c:v>
                </c:pt>
                <c:pt idx="77">
                  <c:v>2.8999999999999995</c:v>
                </c:pt>
              </c:numCache>
            </c:numRef>
          </c:val>
          <c:smooth val="0"/>
          <c:extLst>
            <c:ext xmlns:c16="http://schemas.microsoft.com/office/drawing/2014/chart" uri="{C3380CC4-5D6E-409C-BE32-E72D297353CC}">
              <c16:uniqueId val="{00000001-B7EC-4BCF-B509-D70C82E058DC}"/>
            </c:ext>
          </c:extLst>
        </c:ser>
        <c:ser>
          <c:idx val="2"/>
          <c:order val="2"/>
          <c:tx>
            <c:strRef>
              <c:f>AUT!$E$6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AUT!$B$7:$B$84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AUT!$E$7:$E$84</c:f>
              <c:numCache>
                <c:formatCode>0.0</c:formatCode>
                <c:ptCount val="78"/>
                <c:pt idx="0">
                  <c:v>2.2000000000000028</c:v>
                </c:pt>
                <c:pt idx="1">
                  <c:v>1.1000000000000014</c:v>
                </c:pt>
                <c:pt idx="2">
                  <c:v>3.6000000000000014</c:v>
                </c:pt>
                <c:pt idx="3">
                  <c:v>-7.3999999999999986</c:v>
                </c:pt>
                <c:pt idx="4">
                  <c:v>0.10000000000000142</c:v>
                </c:pt>
                <c:pt idx="5">
                  <c:v>-2.1999999999999993</c:v>
                </c:pt>
                <c:pt idx="6">
                  <c:v>-6.4</c:v>
                </c:pt>
                <c:pt idx="7">
                  <c:v>12.5</c:v>
                </c:pt>
                <c:pt idx="8">
                  <c:v>-4.3999999999999986</c:v>
                </c:pt>
                <c:pt idx="9">
                  <c:v>8.7000000000000011</c:v>
                </c:pt>
                <c:pt idx="10">
                  <c:v>-1.7999999999999972</c:v>
                </c:pt>
                <c:pt idx="11">
                  <c:v>7.1000000000000005</c:v>
                </c:pt>
                <c:pt idx="12">
                  <c:v>-4</c:v>
                </c:pt>
                <c:pt idx="13">
                  <c:v>24</c:v>
                </c:pt>
                <c:pt idx="14">
                  <c:v>-4.2000000000000028</c:v>
                </c:pt>
                <c:pt idx="15">
                  <c:v>-2.3000000000000043</c:v>
                </c:pt>
                <c:pt idx="16">
                  <c:v>13.300000000000011</c:v>
                </c:pt>
                <c:pt idx="17">
                  <c:v>5</c:v>
                </c:pt>
                <c:pt idx="18">
                  <c:v>6.1000000000000014</c:v>
                </c:pt>
                <c:pt idx="19">
                  <c:v>-16.200000000000003</c:v>
                </c:pt>
                <c:pt idx="20">
                  <c:v>5.9000000000000057</c:v>
                </c:pt>
                <c:pt idx="21">
                  <c:v>-3.5</c:v>
                </c:pt>
                <c:pt idx="22">
                  <c:v>3.1999999999999993</c:v>
                </c:pt>
                <c:pt idx="23">
                  <c:v>1.6000000000000014</c:v>
                </c:pt>
                <c:pt idx="24">
                  <c:v>0.30000000000001137</c:v>
                </c:pt>
                <c:pt idx="25">
                  <c:v>-9.9999999999994316E-2</c:v>
                </c:pt>
                <c:pt idx="26">
                  <c:v>2</c:v>
                </c:pt>
                <c:pt idx="27">
                  <c:v>1.1000000000000085</c:v>
                </c:pt>
                <c:pt idx="28">
                  <c:v>1.8999999999999986</c:v>
                </c:pt>
                <c:pt idx="29">
                  <c:v>2.1000000000000014</c:v>
                </c:pt>
                <c:pt idx="30">
                  <c:v>-2.7999999999999972</c:v>
                </c:pt>
                <c:pt idx="31">
                  <c:v>-2.5</c:v>
                </c:pt>
                <c:pt idx="32">
                  <c:v>2.3999999999999986</c:v>
                </c:pt>
                <c:pt idx="33">
                  <c:v>-1.1999999999999993</c:v>
                </c:pt>
                <c:pt idx="34">
                  <c:v>6.6</c:v>
                </c:pt>
                <c:pt idx="35">
                  <c:v>-2.6999999999999993</c:v>
                </c:pt>
                <c:pt idx="36">
                  <c:v>-0.59999999999999964</c:v>
                </c:pt>
                <c:pt idx="37">
                  <c:v>-2.9000000000000004</c:v>
                </c:pt>
                <c:pt idx="38">
                  <c:v>1.2000000000000028</c:v>
                </c:pt>
                <c:pt idx="39">
                  <c:v>0.30000000000000426</c:v>
                </c:pt>
                <c:pt idx="40">
                  <c:v>4.8999999999999986</c:v>
                </c:pt>
                <c:pt idx="41">
                  <c:v>1.5</c:v>
                </c:pt>
                <c:pt idx="42">
                  <c:v>-6.2999999999999989</c:v>
                </c:pt>
                <c:pt idx="43">
                  <c:v>7.8000000000000007</c:v>
                </c:pt>
                <c:pt idx="44">
                  <c:v>-11.2</c:v>
                </c:pt>
                <c:pt idx="45">
                  <c:v>12.200000000000001</c:v>
                </c:pt>
                <c:pt idx="46">
                  <c:v>1.5</c:v>
                </c:pt>
                <c:pt idx="47">
                  <c:v>1.1000000000000014</c:v>
                </c:pt>
                <c:pt idx="48">
                  <c:v>2.5999999999999979</c:v>
                </c:pt>
                <c:pt idx="49">
                  <c:v>3.3</c:v>
                </c:pt>
                <c:pt idx="50">
                  <c:v>2.4000000000000021</c:v>
                </c:pt>
                <c:pt idx="51">
                  <c:v>-3.8</c:v>
                </c:pt>
                <c:pt idx="52">
                  <c:v>2.2000000000000002</c:v>
                </c:pt>
                <c:pt idx="53">
                  <c:v>5.3</c:v>
                </c:pt>
                <c:pt idx="54">
                  <c:v>1.7999999999999998</c:v>
                </c:pt>
                <c:pt idx="55">
                  <c:v>-2.4999999999999982</c:v>
                </c:pt>
                <c:pt idx="56">
                  <c:v>3.3</c:v>
                </c:pt>
                <c:pt idx="57">
                  <c:v>-1.6000000000000005</c:v>
                </c:pt>
                <c:pt idx="58">
                  <c:v>4.4000000000000004</c:v>
                </c:pt>
                <c:pt idx="59">
                  <c:v>-3.8999999999999995</c:v>
                </c:pt>
                <c:pt idx="60">
                  <c:v>0.69999999999999929</c:v>
                </c:pt>
                <c:pt idx="61">
                  <c:v>-1.7000000000000011</c:v>
                </c:pt>
                <c:pt idx="62">
                  <c:v>-1.2999999999999998</c:v>
                </c:pt>
                <c:pt idx="63">
                  <c:v>3.1999999999999993</c:v>
                </c:pt>
                <c:pt idx="64">
                  <c:v>-0.89999999999999858</c:v>
                </c:pt>
                <c:pt idx="65">
                  <c:v>-2.2000000000000002</c:v>
                </c:pt>
                <c:pt idx="66">
                  <c:v>6.7</c:v>
                </c:pt>
                <c:pt idx="67">
                  <c:v>-1</c:v>
                </c:pt>
                <c:pt idx="68">
                  <c:v>3.1999999999999993</c:v>
                </c:pt>
                <c:pt idx="69">
                  <c:v>-4.1000000000000005</c:v>
                </c:pt>
                <c:pt idx="70">
                  <c:v>2.7</c:v>
                </c:pt>
                <c:pt idx="71">
                  <c:v>-1.1000000000000014</c:v>
                </c:pt>
                <c:pt idx="72">
                  <c:v>4.9000000000000004</c:v>
                </c:pt>
                <c:pt idx="73">
                  <c:v>0</c:v>
                </c:pt>
                <c:pt idx="74">
                  <c:v>2.8999999999999986</c:v>
                </c:pt>
                <c:pt idx="75">
                  <c:v>-4.0999999999999979</c:v>
                </c:pt>
                <c:pt idx="76">
                  <c:v>6.7999999999999972</c:v>
                </c:pt>
                <c:pt idx="77">
                  <c:v>-1.7999999999999972</c:v>
                </c:pt>
              </c:numCache>
            </c:numRef>
          </c:val>
          <c:smooth val="0"/>
          <c:extLst>
            <c:ext xmlns:c16="http://schemas.microsoft.com/office/drawing/2014/chart" uri="{C3380CC4-5D6E-409C-BE32-E72D297353CC}">
              <c16:uniqueId val="{00000002-B7EC-4BCF-B509-D70C82E058DC}"/>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AUT!$J$7:$J$34</c:f>
              <c:numCache>
                <c:formatCode>General</c:formatCode>
                <c:ptCount val="28"/>
                <c:pt idx="0">
                  <c:v>3.5</c:v>
                </c:pt>
                <c:pt idx="1">
                  <c:v>2.8000000000000007</c:v>
                </c:pt>
                <c:pt idx="2">
                  <c:v>-0.79999999999999982</c:v>
                </c:pt>
                <c:pt idx="3">
                  <c:v>-12.4</c:v>
                </c:pt>
                <c:pt idx="4">
                  <c:v>-0.19999999999999929</c:v>
                </c:pt>
                <c:pt idx="5">
                  <c:v>1.3999999999999995</c:v>
                </c:pt>
                <c:pt idx="6">
                  <c:v>-2</c:v>
                </c:pt>
                <c:pt idx="7">
                  <c:v>6.1</c:v>
                </c:pt>
                <c:pt idx="8">
                  <c:v>2.6000000000000014</c:v>
                </c:pt>
                <c:pt idx="9">
                  <c:v>5.1999999999999993</c:v>
                </c:pt>
                <c:pt idx="10">
                  <c:v>-1.8000000000000007</c:v>
                </c:pt>
                <c:pt idx="11">
                  <c:v>4.4000000000000004</c:v>
                </c:pt>
                <c:pt idx="12">
                  <c:v>-2.6000000000000014</c:v>
                </c:pt>
                <c:pt idx="13">
                  <c:v>19.899999999999999</c:v>
                </c:pt>
                <c:pt idx="14">
                  <c:v>-7.2000000000000028</c:v>
                </c:pt>
                <c:pt idx="15">
                  <c:v>-1.2999999999999989</c:v>
                </c:pt>
                <c:pt idx="16">
                  <c:v>13.300000000000011</c:v>
                </c:pt>
                <c:pt idx="17">
                  <c:v>1.2000000000000028</c:v>
                </c:pt>
                <c:pt idx="18">
                  <c:v>-9.9999999999999645E-2</c:v>
                </c:pt>
                <c:pt idx="19">
                  <c:v>-5</c:v>
                </c:pt>
                <c:pt idx="20">
                  <c:v>10.299999999999997</c:v>
                </c:pt>
                <c:pt idx="21">
                  <c:v>-0.39999999999999858</c:v>
                </c:pt>
                <c:pt idx="22">
                  <c:v>2</c:v>
                </c:pt>
                <c:pt idx="23">
                  <c:v>4.5</c:v>
                </c:pt>
                <c:pt idx="24">
                  <c:v>7.2999999999999972</c:v>
                </c:pt>
                <c:pt idx="25">
                  <c:v>2.3999999999999915</c:v>
                </c:pt>
                <c:pt idx="26">
                  <c:v>1.3999999999999986</c:v>
                </c:pt>
                <c:pt idx="27">
                  <c:v>6.5</c:v>
                </c:pt>
              </c:numCache>
            </c:numRef>
          </c:xVal>
          <c:yVal>
            <c:numRef>
              <c:f>AUT!$H$7:$H$34</c:f>
              <c:numCache>
                <c:formatCode>0.0</c:formatCode>
                <c:ptCount val="28"/>
                <c:pt idx="0">
                  <c:v>-6.6000000000000005</c:v>
                </c:pt>
                <c:pt idx="1">
                  <c:v>4.8</c:v>
                </c:pt>
                <c:pt idx="2">
                  <c:v>1.7000000000000002</c:v>
                </c:pt>
                <c:pt idx="3">
                  <c:v>0.89999999999999947</c:v>
                </c:pt>
                <c:pt idx="4">
                  <c:v>-10.9</c:v>
                </c:pt>
                <c:pt idx="5">
                  <c:v>0.5</c:v>
                </c:pt>
                <c:pt idx="6">
                  <c:v>0.70000000000000007</c:v>
                </c:pt>
                <c:pt idx="7">
                  <c:v>3.5</c:v>
                </c:pt>
                <c:pt idx="8">
                  <c:v>-7.2000000000000011</c:v>
                </c:pt>
                <c:pt idx="9">
                  <c:v>-3.1999999999999993</c:v>
                </c:pt>
                <c:pt idx="10">
                  <c:v>-3.3000000000000007</c:v>
                </c:pt>
                <c:pt idx="11">
                  <c:v>5.6</c:v>
                </c:pt>
                <c:pt idx="12">
                  <c:v>-7.6</c:v>
                </c:pt>
                <c:pt idx="13">
                  <c:v>-7.5</c:v>
                </c:pt>
                <c:pt idx="14">
                  <c:v>-1</c:v>
                </c:pt>
                <c:pt idx="15">
                  <c:v>-2.5999999999999996</c:v>
                </c:pt>
                <c:pt idx="16">
                  <c:v>-8.1999999999999993</c:v>
                </c:pt>
                <c:pt idx="17">
                  <c:v>-2.0999999999999979</c:v>
                </c:pt>
                <c:pt idx="18">
                  <c:v>-4.4000000000000004</c:v>
                </c:pt>
                <c:pt idx="19">
                  <c:v>2.2000000000000011</c:v>
                </c:pt>
                <c:pt idx="20">
                  <c:v>-9.3000000000000007</c:v>
                </c:pt>
                <c:pt idx="21">
                  <c:v>-3.3000000000000007</c:v>
                </c:pt>
                <c:pt idx="22">
                  <c:v>0.70000000000000107</c:v>
                </c:pt>
                <c:pt idx="23">
                  <c:v>-0.9</c:v>
                </c:pt>
                <c:pt idx="24">
                  <c:v>-4</c:v>
                </c:pt>
                <c:pt idx="25">
                  <c:v>-1.3000000000000007</c:v>
                </c:pt>
                <c:pt idx="26">
                  <c:v>-4.0999999999999996</c:v>
                </c:pt>
                <c:pt idx="27">
                  <c:v>3.0999999999999979</c:v>
                </c:pt>
              </c:numCache>
            </c:numRef>
          </c:yVal>
          <c:smooth val="0"/>
          <c:extLst>
            <c:ext xmlns:c16="http://schemas.microsoft.com/office/drawing/2014/chart" uri="{C3380CC4-5D6E-409C-BE32-E72D297353CC}">
              <c16:uniqueId val="{00000050-F1B4-40EE-8BAC-87C6AC8DE742}"/>
            </c:ext>
          </c:extLst>
        </c:ser>
        <c:ser>
          <c:idx val="1"/>
          <c:order val="1"/>
          <c:tx>
            <c:v>2008-2011</c:v>
          </c:tx>
          <c:spPr>
            <a:ln w="19050">
              <a:noFill/>
            </a:ln>
          </c:spPr>
          <c:marker>
            <c:symbol val="square"/>
            <c:size val="5"/>
            <c:spPr>
              <a:solidFill>
                <a:srgbClr val="7030A0"/>
              </a:solidFill>
              <a:ln>
                <a:solidFill>
                  <a:srgbClr val="7030A0"/>
                </a:solidFill>
              </a:ln>
            </c:spPr>
          </c:marker>
          <c:xVal>
            <c:numRef>
              <c:f>AUT!$J$35:$J$50</c:f>
              <c:numCache>
                <c:formatCode>General</c:formatCode>
                <c:ptCount val="16"/>
                <c:pt idx="0">
                  <c:v>10.5</c:v>
                </c:pt>
                <c:pt idx="1">
                  <c:v>3.2000000000000028</c:v>
                </c:pt>
                <c:pt idx="2">
                  <c:v>1.2000000000000002</c:v>
                </c:pt>
                <c:pt idx="3">
                  <c:v>-1.1000000000000014</c:v>
                </c:pt>
                <c:pt idx="4">
                  <c:v>7</c:v>
                </c:pt>
                <c:pt idx="5">
                  <c:v>-0.5</c:v>
                </c:pt>
                <c:pt idx="6">
                  <c:v>6.4999999999999991</c:v>
                </c:pt>
                <c:pt idx="7">
                  <c:v>0.19999999999999929</c:v>
                </c:pt>
                <c:pt idx="8">
                  <c:v>5.0999999999999979</c:v>
                </c:pt>
                <c:pt idx="9">
                  <c:v>-1.3999999999999995</c:v>
                </c:pt>
                <c:pt idx="10">
                  <c:v>0.19999999999999929</c:v>
                </c:pt>
                <c:pt idx="11">
                  <c:v>1</c:v>
                </c:pt>
                <c:pt idx="12">
                  <c:v>8.3999999999999986</c:v>
                </c:pt>
                <c:pt idx="13">
                  <c:v>-2</c:v>
                </c:pt>
                <c:pt idx="14">
                  <c:v>-5.8</c:v>
                </c:pt>
                <c:pt idx="15">
                  <c:v>5.7</c:v>
                </c:pt>
              </c:numCache>
            </c:numRef>
          </c:xVal>
          <c:yVal>
            <c:numRef>
              <c:f>AUT!$H$35:$H$50</c:f>
              <c:numCache>
                <c:formatCode>0.0</c:formatCode>
                <c:ptCount val="16"/>
                <c:pt idx="0">
                  <c:v>-6.6000000000000005</c:v>
                </c:pt>
                <c:pt idx="1">
                  <c:v>-0.59999999999999964</c:v>
                </c:pt>
                <c:pt idx="2">
                  <c:v>-0.5</c:v>
                </c:pt>
                <c:pt idx="3">
                  <c:v>1.8000000000000007</c:v>
                </c:pt>
                <c:pt idx="4">
                  <c:v>-5.9</c:v>
                </c:pt>
                <c:pt idx="5">
                  <c:v>-4.3</c:v>
                </c:pt>
                <c:pt idx="6">
                  <c:v>-7.8999999999999995</c:v>
                </c:pt>
                <c:pt idx="7">
                  <c:v>-2.9000000000000004</c:v>
                </c:pt>
                <c:pt idx="8">
                  <c:v>-8.9</c:v>
                </c:pt>
                <c:pt idx="9">
                  <c:v>-6.7000000000000011</c:v>
                </c:pt>
                <c:pt idx="10">
                  <c:v>-1.2999999999999998</c:v>
                </c:pt>
                <c:pt idx="11">
                  <c:v>-0.89999999999999947</c:v>
                </c:pt>
                <c:pt idx="12">
                  <c:v>-3.9</c:v>
                </c:pt>
                <c:pt idx="13">
                  <c:v>-3.9999999999999996</c:v>
                </c:pt>
                <c:pt idx="14">
                  <c:v>-0.5</c:v>
                </c:pt>
                <c:pt idx="15">
                  <c:v>-2.3999999999999995</c:v>
                </c:pt>
              </c:numCache>
            </c:numRef>
          </c:yVal>
          <c:smooth val="0"/>
          <c:extLst>
            <c:ext xmlns:c16="http://schemas.microsoft.com/office/drawing/2014/chart" uri="{C3380CC4-5D6E-409C-BE32-E72D297353CC}">
              <c16:uniqueId val="{00000052-F1B4-40EE-8BAC-87C6AC8DE742}"/>
            </c:ext>
          </c:extLst>
        </c:ser>
        <c:ser>
          <c:idx val="2"/>
          <c:order val="2"/>
          <c:tx>
            <c:v>2012-2019</c:v>
          </c:tx>
          <c:spPr>
            <a:ln w="19050">
              <a:noFill/>
            </a:ln>
          </c:spPr>
          <c:marker>
            <c:spPr>
              <a:solidFill>
                <a:srgbClr val="92D050"/>
              </a:solidFill>
              <a:ln>
                <a:solidFill>
                  <a:srgbClr val="00B050"/>
                </a:solidFill>
              </a:ln>
            </c:spPr>
          </c:marker>
          <c:xVal>
            <c:numRef>
              <c:f>AUT!$J$51:$J$82</c:f>
              <c:numCache>
                <c:formatCode>General</c:formatCode>
                <c:ptCount val="32"/>
                <c:pt idx="0">
                  <c:v>-1.1000000000000014</c:v>
                </c:pt>
                <c:pt idx="1">
                  <c:v>1.6</c:v>
                </c:pt>
                <c:pt idx="2">
                  <c:v>3.6999999999999997</c:v>
                </c:pt>
                <c:pt idx="3">
                  <c:v>2.2000000000000002</c:v>
                </c:pt>
                <c:pt idx="4">
                  <c:v>6.8999999999999995</c:v>
                </c:pt>
                <c:pt idx="5">
                  <c:v>4.1000000000000005</c:v>
                </c:pt>
                <c:pt idx="6">
                  <c:v>1.4000000000000001</c:v>
                </c:pt>
                <c:pt idx="7">
                  <c:v>1.3999999999999986</c:v>
                </c:pt>
                <c:pt idx="8">
                  <c:v>-9.9999999999999867E-2</c:v>
                </c:pt>
                <c:pt idx="9">
                  <c:v>0.20000000000000107</c:v>
                </c:pt>
                <c:pt idx="10">
                  <c:v>2</c:v>
                </c:pt>
                <c:pt idx="11">
                  <c:v>1.1999999999999993</c:v>
                </c:pt>
                <c:pt idx="12">
                  <c:v>2.8000000000000003</c:v>
                </c:pt>
                <c:pt idx="13">
                  <c:v>-2.1999999999999993</c:v>
                </c:pt>
                <c:pt idx="14">
                  <c:v>4</c:v>
                </c:pt>
                <c:pt idx="15">
                  <c:v>0.20000000000000107</c:v>
                </c:pt>
                <c:pt idx="16">
                  <c:v>5</c:v>
                </c:pt>
                <c:pt idx="17">
                  <c:v>-1.6</c:v>
                </c:pt>
                <c:pt idx="18">
                  <c:v>6.2000000000000011</c:v>
                </c:pt>
                <c:pt idx="19">
                  <c:v>2.6000000000000014</c:v>
                </c:pt>
                <c:pt idx="20">
                  <c:v>3.9000000000000021</c:v>
                </c:pt>
                <c:pt idx="21">
                  <c:v>-0.70000000000000018</c:v>
                </c:pt>
                <c:pt idx="22">
                  <c:v>4.8</c:v>
                </c:pt>
                <c:pt idx="23">
                  <c:v>1.5</c:v>
                </c:pt>
                <c:pt idx="24">
                  <c:v>6.8999999999999986</c:v>
                </c:pt>
                <c:pt idx="25">
                  <c:v>-0.19999999999999996</c:v>
                </c:pt>
                <c:pt idx="26">
                  <c:v>3.3</c:v>
                </c:pt>
                <c:pt idx="27">
                  <c:v>-2.6000000000000014</c:v>
                </c:pt>
                <c:pt idx="28">
                  <c:v>6.0999999999999979</c:v>
                </c:pt>
                <c:pt idx="29">
                  <c:v>2.1999999999999993</c:v>
                </c:pt>
                <c:pt idx="30">
                  <c:v>5.4</c:v>
                </c:pt>
                <c:pt idx="31">
                  <c:v>3.5</c:v>
                </c:pt>
              </c:numCache>
            </c:numRef>
          </c:xVal>
          <c:yVal>
            <c:numRef>
              <c:f>AUT!$H$51:$H$82</c:f>
              <c:numCache>
                <c:formatCode>0.0</c:formatCode>
                <c:ptCount val="32"/>
                <c:pt idx="0">
                  <c:v>-4.0999999999999996</c:v>
                </c:pt>
                <c:pt idx="1">
                  <c:v>-9.1000000000000014</c:v>
                </c:pt>
                <c:pt idx="2">
                  <c:v>6.6</c:v>
                </c:pt>
                <c:pt idx="3">
                  <c:v>-3.8000000000000003</c:v>
                </c:pt>
                <c:pt idx="4">
                  <c:v>-5.8000000000000007</c:v>
                </c:pt>
                <c:pt idx="5">
                  <c:v>1.2999999999999998</c:v>
                </c:pt>
                <c:pt idx="6">
                  <c:v>0.19999999999999929</c:v>
                </c:pt>
                <c:pt idx="7">
                  <c:v>-4.2000000000000011</c:v>
                </c:pt>
                <c:pt idx="8">
                  <c:v>-1.4</c:v>
                </c:pt>
                <c:pt idx="9">
                  <c:v>-3</c:v>
                </c:pt>
                <c:pt idx="10">
                  <c:v>2.6999999999999993</c:v>
                </c:pt>
                <c:pt idx="11">
                  <c:v>-8.8999999999999986</c:v>
                </c:pt>
                <c:pt idx="12">
                  <c:v>-0.30000000000000027</c:v>
                </c:pt>
                <c:pt idx="13">
                  <c:v>-1.7000000000000011</c:v>
                </c:pt>
                <c:pt idx="14">
                  <c:v>-0.40000000000000036</c:v>
                </c:pt>
                <c:pt idx="15">
                  <c:v>-1.4</c:v>
                </c:pt>
                <c:pt idx="16">
                  <c:v>-1.8000000000000007</c:v>
                </c:pt>
                <c:pt idx="17">
                  <c:v>-1.5</c:v>
                </c:pt>
                <c:pt idx="18">
                  <c:v>1.0999999999999996</c:v>
                </c:pt>
                <c:pt idx="19">
                  <c:v>-3.8999999999999986</c:v>
                </c:pt>
                <c:pt idx="20">
                  <c:v>-0.60000000000000009</c:v>
                </c:pt>
                <c:pt idx="21">
                  <c:v>-2</c:v>
                </c:pt>
                <c:pt idx="22">
                  <c:v>2.2000000000000002</c:v>
                </c:pt>
                <c:pt idx="23">
                  <c:v>-3.3000000000000003</c:v>
                </c:pt>
                <c:pt idx="24">
                  <c:v>-0.60000000000000009</c:v>
                </c:pt>
                <c:pt idx="25">
                  <c:v>0.60000000000000009</c:v>
                </c:pt>
                <c:pt idx="26">
                  <c:v>4.2</c:v>
                </c:pt>
                <c:pt idx="27">
                  <c:v>-3.4000000000000004</c:v>
                </c:pt>
                <c:pt idx="28">
                  <c:v>-0.29999999999999982</c:v>
                </c:pt>
                <c:pt idx="29">
                  <c:v>2</c:v>
                </c:pt>
                <c:pt idx="30">
                  <c:v>1.9000000000000004</c:v>
                </c:pt>
                <c:pt idx="31">
                  <c:v>-0.70000000000000018</c:v>
                </c:pt>
              </c:numCache>
            </c:numRef>
          </c:yVal>
          <c:smooth val="0"/>
          <c:extLst>
            <c:ext xmlns:c16="http://schemas.microsoft.com/office/drawing/2014/chart" uri="{C3380CC4-5D6E-409C-BE32-E72D297353CC}">
              <c16:uniqueId val="{00000053-F1B4-40EE-8BAC-87C6AC8DE742}"/>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AUT!$J$83:$J$84</c:f>
              <c:numCache>
                <c:formatCode>General</c:formatCode>
                <c:ptCount val="2"/>
                <c:pt idx="0">
                  <c:v>4.6000000000000014</c:v>
                </c:pt>
                <c:pt idx="1">
                  <c:v>-5.7999999999999989</c:v>
                </c:pt>
              </c:numCache>
            </c:numRef>
          </c:xVal>
          <c:yVal>
            <c:numRef>
              <c:f>AUT!$H$83:$H$84</c:f>
              <c:numCache>
                <c:formatCode>0.0</c:formatCode>
                <c:ptCount val="2"/>
                <c:pt idx="0">
                  <c:v>-2</c:v>
                </c:pt>
                <c:pt idx="1">
                  <c:v>-17.100000000000001</c:v>
                </c:pt>
              </c:numCache>
            </c:numRef>
          </c:yVal>
          <c:smooth val="0"/>
          <c:extLst>
            <c:ext xmlns:c16="http://schemas.microsoft.com/office/drawing/2014/chart" uri="{C3380CC4-5D6E-409C-BE32-E72D297353CC}">
              <c16:uniqueId val="{00000054-F1B4-40EE-8BAC-87C6AC8DE742}"/>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a:t>
            </a:r>
            <a:r>
              <a:rPr lang="en-PH" baseline="0"/>
              <a:t> </a:t>
            </a:r>
            <a:r>
              <a:rPr lang="en-PH"/>
              <a:t>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BEL!$G$6</c:f>
              <c:strCache>
                <c:ptCount val="1"/>
                <c:pt idx="0">
                  <c:v>Domestic Private Sector</c:v>
                </c:pt>
              </c:strCache>
            </c:strRef>
          </c:tx>
          <c:spPr>
            <a:solidFill>
              <a:schemeClr val="accent6"/>
            </a:solidFill>
            <a:ln>
              <a:noFill/>
            </a:ln>
            <a:effectLst/>
          </c:spPr>
          <c:invertIfNegative val="0"/>
          <c:cat>
            <c:strRef>
              <c:f>BEL!$B$7:$B$84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BEL!$G$7:$G$84</c:f>
              <c:numCache>
                <c:formatCode>0.0</c:formatCode>
                <c:ptCount val="78"/>
                <c:pt idx="0">
                  <c:v>8.5000000000000036</c:v>
                </c:pt>
                <c:pt idx="1">
                  <c:v>2.6999999999999993</c:v>
                </c:pt>
                <c:pt idx="2">
                  <c:v>7.5000000000000009</c:v>
                </c:pt>
                <c:pt idx="3">
                  <c:v>0.5</c:v>
                </c:pt>
                <c:pt idx="4">
                  <c:v>12.399999999999997</c:v>
                </c:pt>
                <c:pt idx="5">
                  <c:v>5.8</c:v>
                </c:pt>
                <c:pt idx="6">
                  <c:v>8.2999999999999972</c:v>
                </c:pt>
                <c:pt idx="7">
                  <c:v>2.8000000000000007</c:v>
                </c:pt>
                <c:pt idx="8">
                  <c:v>10.300000000000006</c:v>
                </c:pt>
                <c:pt idx="9">
                  <c:v>6.6</c:v>
                </c:pt>
                <c:pt idx="10">
                  <c:v>8.6</c:v>
                </c:pt>
                <c:pt idx="11">
                  <c:v>4.9000000000000004</c:v>
                </c:pt>
                <c:pt idx="12">
                  <c:v>10.799999999999997</c:v>
                </c:pt>
                <c:pt idx="13">
                  <c:v>4.9000000000000021</c:v>
                </c:pt>
                <c:pt idx="14">
                  <c:v>7.200000000000002</c:v>
                </c:pt>
                <c:pt idx="15">
                  <c:v>-1.7999999999999954</c:v>
                </c:pt>
                <c:pt idx="16">
                  <c:v>22.000000000000011</c:v>
                </c:pt>
                <c:pt idx="17">
                  <c:v>1.7000000000000002</c:v>
                </c:pt>
                <c:pt idx="18">
                  <c:v>5.3</c:v>
                </c:pt>
                <c:pt idx="19">
                  <c:v>-2.0000000000000098</c:v>
                </c:pt>
                <c:pt idx="20">
                  <c:v>9.6999999999999957</c:v>
                </c:pt>
                <c:pt idx="21">
                  <c:v>3.8999999999999959</c:v>
                </c:pt>
                <c:pt idx="22">
                  <c:v>4.1999999999999957</c:v>
                </c:pt>
                <c:pt idx="23">
                  <c:v>-1.1000000000000032</c:v>
                </c:pt>
                <c:pt idx="24">
                  <c:v>13.999999999999998</c:v>
                </c:pt>
                <c:pt idx="25">
                  <c:v>5.3</c:v>
                </c:pt>
                <c:pt idx="26">
                  <c:v>3.5000000000000053</c:v>
                </c:pt>
                <c:pt idx="27">
                  <c:v>-5.4</c:v>
                </c:pt>
                <c:pt idx="28">
                  <c:v>8.899999999999995</c:v>
                </c:pt>
                <c:pt idx="29">
                  <c:v>3.6999999999999984</c:v>
                </c:pt>
                <c:pt idx="30">
                  <c:v>0.19999999999998508</c:v>
                </c:pt>
                <c:pt idx="31">
                  <c:v>-6.1000000000000174</c:v>
                </c:pt>
                <c:pt idx="32">
                  <c:v>13.79999999999999</c:v>
                </c:pt>
                <c:pt idx="33">
                  <c:v>6.5</c:v>
                </c:pt>
                <c:pt idx="34">
                  <c:v>8.2000000000000011</c:v>
                </c:pt>
                <c:pt idx="35">
                  <c:v>3.1000000000000014</c:v>
                </c:pt>
                <c:pt idx="36">
                  <c:v>12</c:v>
                </c:pt>
                <c:pt idx="37">
                  <c:v>3.6000000000000014</c:v>
                </c:pt>
                <c:pt idx="38">
                  <c:v>8.6</c:v>
                </c:pt>
                <c:pt idx="39">
                  <c:v>1.9000000000000039</c:v>
                </c:pt>
                <c:pt idx="40">
                  <c:v>9.1</c:v>
                </c:pt>
                <c:pt idx="41">
                  <c:v>1.2000000000000006</c:v>
                </c:pt>
                <c:pt idx="42">
                  <c:v>4.5000000000000009</c:v>
                </c:pt>
                <c:pt idx="43">
                  <c:v>-1.5000000000000009</c:v>
                </c:pt>
                <c:pt idx="44">
                  <c:v>7.6999999999999993</c:v>
                </c:pt>
                <c:pt idx="45">
                  <c:v>3.5000000000000018</c:v>
                </c:pt>
                <c:pt idx="46">
                  <c:v>7.4</c:v>
                </c:pt>
                <c:pt idx="47">
                  <c:v>4.9000000000000004</c:v>
                </c:pt>
                <c:pt idx="48">
                  <c:v>11.8</c:v>
                </c:pt>
                <c:pt idx="49">
                  <c:v>-0.20000000000000284</c:v>
                </c:pt>
                <c:pt idx="50">
                  <c:v>9.8000000000000007</c:v>
                </c:pt>
                <c:pt idx="51">
                  <c:v>-0.20000000000000107</c:v>
                </c:pt>
                <c:pt idx="52">
                  <c:v>10.800000000000004</c:v>
                </c:pt>
                <c:pt idx="53">
                  <c:v>3.4999999999999991</c:v>
                </c:pt>
                <c:pt idx="54">
                  <c:v>5.3</c:v>
                </c:pt>
                <c:pt idx="55">
                  <c:v>-2.4000000000000021</c:v>
                </c:pt>
                <c:pt idx="56">
                  <c:v>9.5999999999999979</c:v>
                </c:pt>
                <c:pt idx="57">
                  <c:v>1.2000000000000006</c:v>
                </c:pt>
                <c:pt idx="58">
                  <c:v>7.3000000000000016</c:v>
                </c:pt>
                <c:pt idx="59">
                  <c:v>-1.2999999999999998</c:v>
                </c:pt>
                <c:pt idx="60">
                  <c:v>11.499999999999995</c:v>
                </c:pt>
                <c:pt idx="61">
                  <c:v>1.5999999999999992</c:v>
                </c:pt>
                <c:pt idx="62">
                  <c:v>4.0999999999999988</c:v>
                </c:pt>
                <c:pt idx="63">
                  <c:v>-5.4999999999999956</c:v>
                </c:pt>
                <c:pt idx="64">
                  <c:v>6.2000000000000064</c:v>
                </c:pt>
                <c:pt idx="65">
                  <c:v>-1.8000000000000016</c:v>
                </c:pt>
                <c:pt idx="66">
                  <c:v>7.4999999999999982</c:v>
                </c:pt>
                <c:pt idx="67">
                  <c:v>-4.7000000000000011</c:v>
                </c:pt>
                <c:pt idx="68">
                  <c:v>6.1000000000000005</c:v>
                </c:pt>
                <c:pt idx="69">
                  <c:v>-4.5999999999999996</c:v>
                </c:pt>
                <c:pt idx="70">
                  <c:v>3.8000000000000007</c:v>
                </c:pt>
                <c:pt idx="71">
                  <c:v>-5.799999999999998</c:v>
                </c:pt>
                <c:pt idx="72">
                  <c:v>8.2999999999999989</c:v>
                </c:pt>
                <c:pt idx="73">
                  <c:v>-2.0999999999999996</c:v>
                </c:pt>
                <c:pt idx="74">
                  <c:v>6.2000000000000011</c:v>
                </c:pt>
                <c:pt idx="75">
                  <c:v>-3.0000000000000009</c:v>
                </c:pt>
                <c:pt idx="76">
                  <c:v>13.500000000000004</c:v>
                </c:pt>
                <c:pt idx="77">
                  <c:v>13.900000000000002</c:v>
                </c:pt>
              </c:numCache>
            </c:numRef>
          </c:val>
          <c:extLst>
            <c:ext xmlns:c16="http://schemas.microsoft.com/office/drawing/2014/chart" uri="{C3380CC4-5D6E-409C-BE32-E72D297353CC}">
              <c16:uniqueId val="{00000000-322D-444F-9240-6A121D44F55F}"/>
            </c:ext>
          </c:extLst>
        </c:ser>
        <c:ser>
          <c:idx val="1"/>
          <c:order val="1"/>
          <c:tx>
            <c:strRef>
              <c:f>BEL!$H$6</c:f>
              <c:strCache>
                <c:ptCount val="1"/>
                <c:pt idx="0">
                  <c:v>Government</c:v>
                </c:pt>
              </c:strCache>
            </c:strRef>
          </c:tx>
          <c:spPr>
            <a:solidFill>
              <a:schemeClr val="accent5"/>
            </a:solidFill>
            <a:ln>
              <a:noFill/>
            </a:ln>
            <a:effectLst/>
          </c:spPr>
          <c:invertIfNegative val="0"/>
          <c:cat>
            <c:strRef>
              <c:f>BEL!$B$7:$B$84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BEL!$H$7:$H$84</c:f>
              <c:numCache>
                <c:formatCode>0.0</c:formatCode>
                <c:ptCount val="78"/>
                <c:pt idx="0">
                  <c:v>-5.2</c:v>
                </c:pt>
                <c:pt idx="1">
                  <c:v>3.7</c:v>
                </c:pt>
                <c:pt idx="2">
                  <c:v>-3.9</c:v>
                </c:pt>
                <c:pt idx="3">
                  <c:v>3.7</c:v>
                </c:pt>
                <c:pt idx="4">
                  <c:v>-6</c:v>
                </c:pt>
                <c:pt idx="5">
                  <c:v>3</c:v>
                </c:pt>
                <c:pt idx="6">
                  <c:v>-3.7</c:v>
                </c:pt>
                <c:pt idx="7">
                  <c:v>1.8999999999999995</c:v>
                </c:pt>
                <c:pt idx="8">
                  <c:v>-5.4</c:v>
                </c:pt>
                <c:pt idx="9">
                  <c:v>3.5999999999999996</c:v>
                </c:pt>
                <c:pt idx="10">
                  <c:v>-4.8</c:v>
                </c:pt>
                <c:pt idx="11">
                  <c:v>-9.9999999999999645E-2</c:v>
                </c:pt>
                <c:pt idx="12">
                  <c:v>-6.6</c:v>
                </c:pt>
                <c:pt idx="13">
                  <c:v>4</c:v>
                </c:pt>
                <c:pt idx="14">
                  <c:v>-4.5</c:v>
                </c:pt>
                <c:pt idx="15">
                  <c:v>5.7</c:v>
                </c:pt>
                <c:pt idx="16">
                  <c:v>-18.5</c:v>
                </c:pt>
                <c:pt idx="17">
                  <c:v>5.8999999999999995</c:v>
                </c:pt>
                <c:pt idx="18">
                  <c:v>-4.0999999999999996</c:v>
                </c:pt>
                <c:pt idx="19">
                  <c:v>5.1000000000000005</c:v>
                </c:pt>
                <c:pt idx="20">
                  <c:v>-7.8000000000000007</c:v>
                </c:pt>
                <c:pt idx="21">
                  <c:v>2.7</c:v>
                </c:pt>
                <c:pt idx="22">
                  <c:v>-1.1000000000000001</c:v>
                </c:pt>
                <c:pt idx="23">
                  <c:v>6.2</c:v>
                </c:pt>
                <c:pt idx="24">
                  <c:v>-9.3999999999999986</c:v>
                </c:pt>
                <c:pt idx="25">
                  <c:v>5.3</c:v>
                </c:pt>
                <c:pt idx="26">
                  <c:v>-2.3999999999999995</c:v>
                </c:pt>
                <c:pt idx="27">
                  <c:v>6</c:v>
                </c:pt>
                <c:pt idx="28">
                  <c:v>-7</c:v>
                </c:pt>
                <c:pt idx="29">
                  <c:v>4.5</c:v>
                </c:pt>
                <c:pt idx="30">
                  <c:v>-3.2</c:v>
                </c:pt>
                <c:pt idx="31">
                  <c:v>4.1999999999999993</c:v>
                </c:pt>
                <c:pt idx="32">
                  <c:v>-12.3</c:v>
                </c:pt>
                <c:pt idx="33">
                  <c:v>-2.5</c:v>
                </c:pt>
                <c:pt idx="34">
                  <c:v>-6.5</c:v>
                </c:pt>
                <c:pt idx="35">
                  <c:v>0.5</c:v>
                </c:pt>
                <c:pt idx="36">
                  <c:v>-11.2</c:v>
                </c:pt>
                <c:pt idx="37">
                  <c:v>0.19999999999999929</c:v>
                </c:pt>
                <c:pt idx="38">
                  <c:v>-7.0000000000000009</c:v>
                </c:pt>
                <c:pt idx="39">
                  <c:v>0.40000000000000036</c:v>
                </c:pt>
                <c:pt idx="40">
                  <c:v>-9.8000000000000007</c:v>
                </c:pt>
                <c:pt idx="41">
                  <c:v>0.5</c:v>
                </c:pt>
                <c:pt idx="42">
                  <c:v>-7.8999999999999995</c:v>
                </c:pt>
                <c:pt idx="43">
                  <c:v>-9.9999999999997868E-2</c:v>
                </c:pt>
                <c:pt idx="44">
                  <c:v>-7.3000000000000007</c:v>
                </c:pt>
                <c:pt idx="45">
                  <c:v>-0.79999999999999893</c:v>
                </c:pt>
                <c:pt idx="46">
                  <c:v>-7.3</c:v>
                </c:pt>
                <c:pt idx="47">
                  <c:v>-1.2999999999999998</c:v>
                </c:pt>
                <c:pt idx="48">
                  <c:v>-10.9</c:v>
                </c:pt>
                <c:pt idx="49">
                  <c:v>1.3000000000000007</c:v>
                </c:pt>
                <c:pt idx="50">
                  <c:v>-7.8999999999999995</c:v>
                </c:pt>
                <c:pt idx="51">
                  <c:v>3.1</c:v>
                </c:pt>
                <c:pt idx="52">
                  <c:v>-10</c:v>
                </c:pt>
                <c:pt idx="53">
                  <c:v>-0.30000000000000071</c:v>
                </c:pt>
                <c:pt idx="54">
                  <c:v>-5</c:v>
                </c:pt>
                <c:pt idx="55">
                  <c:v>3.2</c:v>
                </c:pt>
                <c:pt idx="56">
                  <c:v>-10.6</c:v>
                </c:pt>
                <c:pt idx="57">
                  <c:v>1.8000000000000003</c:v>
                </c:pt>
                <c:pt idx="58">
                  <c:v>-4.5</c:v>
                </c:pt>
                <c:pt idx="59">
                  <c:v>2.1999999999999997</c:v>
                </c:pt>
                <c:pt idx="60">
                  <c:v>-9.5</c:v>
                </c:pt>
                <c:pt idx="61">
                  <c:v>1.1999999999999993</c:v>
                </c:pt>
                <c:pt idx="62">
                  <c:v>-4.5</c:v>
                </c:pt>
                <c:pt idx="63">
                  <c:v>3.9000000000000004</c:v>
                </c:pt>
                <c:pt idx="64">
                  <c:v>-5.8999999999999995</c:v>
                </c:pt>
                <c:pt idx="65">
                  <c:v>3.2</c:v>
                </c:pt>
                <c:pt idx="66">
                  <c:v>-5.7</c:v>
                </c:pt>
                <c:pt idx="67">
                  <c:v>4.5</c:v>
                </c:pt>
                <c:pt idx="68">
                  <c:v>-6.9</c:v>
                </c:pt>
                <c:pt idx="69">
                  <c:v>4.2</c:v>
                </c:pt>
                <c:pt idx="70">
                  <c:v>-4.2</c:v>
                </c:pt>
                <c:pt idx="71">
                  <c:v>4.4000000000000004</c:v>
                </c:pt>
                <c:pt idx="72">
                  <c:v>-8.4</c:v>
                </c:pt>
                <c:pt idx="73">
                  <c:v>2.5</c:v>
                </c:pt>
                <c:pt idx="74">
                  <c:v>-5.2</c:v>
                </c:pt>
                <c:pt idx="75">
                  <c:v>3.3000000000000003</c:v>
                </c:pt>
                <c:pt idx="76">
                  <c:v>-12.5</c:v>
                </c:pt>
                <c:pt idx="77">
                  <c:v>-10</c:v>
                </c:pt>
              </c:numCache>
            </c:numRef>
          </c:val>
          <c:extLst>
            <c:ext xmlns:c16="http://schemas.microsoft.com/office/drawing/2014/chart" uri="{C3380CC4-5D6E-409C-BE32-E72D297353CC}">
              <c16:uniqueId val="{00000001-322D-444F-9240-6A121D44F55F}"/>
            </c:ext>
          </c:extLst>
        </c:ser>
        <c:ser>
          <c:idx val="2"/>
          <c:order val="2"/>
          <c:tx>
            <c:strRef>
              <c:f>BEL!$I$6</c:f>
              <c:strCache>
                <c:ptCount val="1"/>
                <c:pt idx="0">
                  <c:v>Rest of the World</c:v>
                </c:pt>
              </c:strCache>
            </c:strRef>
          </c:tx>
          <c:spPr>
            <a:solidFill>
              <a:schemeClr val="accent4"/>
            </a:solidFill>
            <a:ln>
              <a:noFill/>
            </a:ln>
            <a:effectLst/>
          </c:spPr>
          <c:invertIfNegative val="0"/>
          <c:cat>
            <c:strRef>
              <c:f>BEL!$B$7:$B$84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BEL!$I$7:$I$84</c:f>
              <c:numCache>
                <c:formatCode>0.0</c:formatCode>
                <c:ptCount val="78"/>
                <c:pt idx="0">
                  <c:v>-3.1999999999999957</c:v>
                </c:pt>
                <c:pt idx="1">
                  <c:v>-6.3999999999999986</c:v>
                </c:pt>
                <c:pt idx="2">
                  <c:v>-3.7000000000000028</c:v>
                </c:pt>
                <c:pt idx="3">
                  <c:v>-4.2000000000000011</c:v>
                </c:pt>
                <c:pt idx="4">
                  <c:v>-6.2999999999999972</c:v>
                </c:pt>
                <c:pt idx="5">
                  <c:v>-8.9000000000000021</c:v>
                </c:pt>
                <c:pt idx="6">
                  <c:v>-4.5999999999999996</c:v>
                </c:pt>
                <c:pt idx="7">
                  <c:v>-4.8000000000000007</c:v>
                </c:pt>
                <c:pt idx="8">
                  <c:v>-4.8999999999999986</c:v>
                </c:pt>
                <c:pt idx="9">
                  <c:v>-10.099999999999998</c:v>
                </c:pt>
                <c:pt idx="10">
                  <c:v>-3.8</c:v>
                </c:pt>
                <c:pt idx="11">
                  <c:v>-4.8999999999999915</c:v>
                </c:pt>
                <c:pt idx="12">
                  <c:v>-4.1000000000000014</c:v>
                </c:pt>
                <c:pt idx="13">
                  <c:v>-8.9000000000000021</c:v>
                </c:pt>
                <c:pt idx="14">
                  <c:v>-2.6999999999999993</c:v>
                </c:pt>
                <c:pt idx="15">
                  <c:v>-4</c:v>
                </c:pt>
                <c:pt idx="16">
                  <c:v>-3.5</c:v>
                </c:pt>
                <c:pt idx="17">
                  <c:v>-7.6</c:v>
                </c:pt>
                <c:pt idx="18">
                  <c:v>-1.2000000000000028</c:v>
                </c:pt>
                <c:pt idx="19">
                  <c:v>-3.0999999999999943</c:v>
                </c:pt>
                <c:pt idx="20">
                  <c:v>-1.8999999999999986</c:v>
                </c:pt>
                <c:pt idx="21">
                  <c:v>-6.5</c:v>
                </c:pt>
                <c:pt idx="22">
                  <c:v>-3.1000000000000014</c:v>
                </c:pt>
                <c:pt idx="23">
                  <c:v>-5.1999999999999886</c:v>
                </c:pt>
                <c:pt idx="24">
                  <c:v>-4.7000000000000028</c:v>
                </c:pt>
                <c:pt idx="25">
                  <c:v>-10.499999999999993</c:v>
                </c:pt>
                <c:pt idx="26">
                  <c:v>-1.1000000000000014</c:v>
                </c:pt>
                <c:pt idx="27">
                  <c:v>-0.5</c:v>
                </c:pt>
                <c:pt idx="28">
                  <c:v>-1.8999999999999986</c:v>
                </c:pt>
                <c:pt idx="29">
                  <c:v>-8.3999999999999986</c:v>
                </c:pt>
                <c:pt idx="30">
                  <c:v>3.2000000000000028</c:v>
                </c:pt>
                <c:pt idx="31">
                  <c:v>1.8000000000000114</c:v>
                </c:pt>
                <c:pt idx="32">
                  <c:v>-1.4000000000000057</c:v>
                </c:pt>
                <c:pt idx="33">
                  <c:v>-4</c:v>
                </c:pt>
                <c:pt idx="34">
                  <c:v>-1.5999999999999996</c:v>
                </c:pt>
                <c:pt idx="35">
                  <c:v>-3.6000000000000005</c:v>
                </c:pt>
                <c:pt idx="36">
                  <c:v>-0.90000000000000036</c:v>
                </c:pt>
                <c:pt idx="37">
                  <c:v>-3.8000000000000043</c:v>
                </c:pt>
                <c:pt idx="38">
                  <c:v>-1.6000000000000014</c:v>
                </c:pt>
                <c:pt idx="39">
                  <c:v>-2.3000000000000003</c:v>
                </c:pt>
                <c:pt idx="40">
                  <c:v>0.89999999999999858</c:v>
                </c:pt>
                <c:pt idx="41">
                  <c:v>-1.6</c:v>
                </c:pt>
                <c:pt idx="42">
                  <c:v>3.3999999999999915</c:v>
                </c:pt>
                <c:pt idx="43">
                  <c:v>1.5999999999999996</c:v>
                </c:pt>
                <c:pt idx="44">
                  <c:v>-0.29999999999999982</c:v>
                </c:pt>
                <c:pt idx="45">
                  <c:v>-2.5999999999999996</c:v>
                </c:pt>
                <c:pt idx="46">
                  <c:v>-0.10000000000000009</c:v>
                </c:pt>
                <c:pt idx="47">
                  <c:v>-3.8000000000000043</c:v>
                </c:pt>
                <c:pt idx="48">
                  <c:v>-1.1000000000000014</c:v>
                </c:pt>
                <c:pt idx="49">
                  <c:v>-1.2000000000000002</c:v>
                </c:pt>
                <c:pt idx="50">
                  <c:v>-1.9000000000000004</c:v>
                </c:pt>
                <c:pt idx="51">
                  <c:v>-2.9000000000000004</c:v>
                </c:pt>
                <c:pt idx="52">
                  <c:v>-0.79999999999999716</c:v>
                </c:pt>
                <c:pt idx="53">
                  <c:v>-3.2999999999999972</c:v>
                </c:pt>
                <c:pt idx="54">
                  <c:v>-0.30000000000000004</c:v>
                </c:pt>
                <c:pt idx="55">
                  <c:v>-0.90000000000000213</c:v>
                </c:pt>
                <c:pt idx="56">
                  <c:v>1</c:v>
                </c:pt>
                <c:pt idx="57">
                  <c:v>-2.8999999999999986</c:v>
                </c:pt>
                <c:pt idx="58">
                  <c:v>-2.8000000000000007</c:v>
                </c:pt>
                <c:pt idx="59">
                  <c:v>-0.89999999999999858</c:v>
                </c:pt>
                <c:pt idx="60">
                  <c:v>-1.8000000000000114</c:v>
                </c:pt>
                <c:pt idx="61">
                  <c:v>-2.8000000000000007</c:v>
                </c:pt>
                <c:pt idx="62">
                  <c:v>0.30000000000000426</c:v>
                </c:pt>
                <c:pt idx="63">
                  <c:v>1.6000000000000014</c:v>
                </c:pt>
                <c:pt idx="64">
                  <c:v>-0.5</c:v>
                </c:pt>
                <c:pt idx="65">
                  <c:v>-1.3</c:v>
                </c:pt>
                <c:pt idx="66">
                  <c:v>-1.8000000000000007</c:v>
                </c:pt>
                <c:pt idx="67">
                  <c:v>0.30000000000000071</c:v>
                </c:pt>
                <c:pt idx="68">
                  <c:v>0.70000000000000007</c:v>
                </c:pt>
                <c:pt idx="69">
                  <c:v>0.30000000000000027</c:v>
                </c:pt>
                <c:pt idx="70">
                  <c:v>0.30000000000000071</c:v>
                </c:pt>
                <c:pt idx="71">
                  <c:v>1.4000000000000021</c:v>
                </c:pt>
                <c:pt idx="72">
                  <c:v>0</c:v>
                </c:pt>
                <c:pt idx="73">
                  <c:v>-0.40000000000000213</c:v>
                </c:pt>
                <c:pt idx="74">
                  <c:v>-1</c:v>
                </c:pt>
                <c:pt idx="75">
                  <c:v>-0.39999999999999858</c:v>
                </c:pt>
                <c:pt idx="76">
                  <c:v>-1.1000000000000014</c:v>
                </c:pt>
                <c:pt idx="77">
                  <c:v>-3.8000000000000007</c:v>
                </c:pt>
              </c:numCache>
            </c:numRef>
          </c:val>
          <c:extLst>
            <c:ext xmlns:c16="http://schemas.microsoft.com/office/drawing/2014/chart" uri="{C3380CC4-5D6E-409C-BE32-E72D297353CC}">
              <c16:uniqueId val="{00000002-322D-444F-9240-6A121D44F55F}"/>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BEL!$C$6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BEL!$B$7:$B$84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BEL!$C$7:$C$84</c:f>
              <c:numCache>
                <c:formatCode>0.0</c:formatCode>
                <c:ptCount val="78"/>
                <c:pt idx="0">
                  <c:v>6.6</c:v>
                </c:pt>
                <c:pt idx="1">
                  <c:v>6.1999999999999993</c:v>
                </c:pt>
                <c:pt idx="2">
                  <c:v>4.8</c:v>
                </c:pt>
                <c:pt idx="3">
                  <c:v>16.7</c:v>
                </c:pt>
                <c:pt idx="4">
                  <c:v>9.1000000000000014</c:v>
                </c:pt>
                <c:pt idx="5">
                  <c:v>8.1</c:v>
                </c:pt>
                <c:pt idx="6">
                  <c:v>-0.30000000000000004</c:v>
                </c:pt>
                <c:pt idx="7">
                  <c:v>6</c:v>
                </c:pt>
                <c:pt idx="8">
                  <c:v>6.1</c:v>
                </c:pt>
                <c:pt idx="9">
                  <c:v>13.299999999999999</c:v>
                </c:pt>
                <c:pt idx="10">
                  <c:v>7.9</c:v>
                </c:pt>
                <c:pt idx="11">
                  <c:v>7.6</c:v>
                </c:pt>
                <c:pt idx="12">
                  <c:v>2.2999999999999998</c:v>
                </c:pt>
                <c:pt idx="13">
                  <c:v>16.600000000000001</c:v>
                </c:pt>
                <c:pt idx="14">
                  <c:v>-2.2999999999999998</c:v>
                </c:pt>
                <c:pt idx="15">
                  <c:v>12.200000000000001</c:v>
                </c:pt>
                <c:pt idx="16">
                  <c:v>12.7</c:v>
                </c:pt>
                <c:pt idx="17">
                  <c:v>5.8999999999999995</c:v>
                </c:pt>
                <c:pt idx="18">
                  <c:v>2.4</c:v>
                </c:pt>
                <c:pt idx="19">
                  <c:v>-1.6000000000000005</c:v>
                </c:pt>
                <c:pt idx="20">
                  <c:v>0.79999999999999982</c:v>
                </c:pt>
                <c:pt idx="21">
                  <c:v>5.3999999999999995</c:v>
                </c:pt>
                <c:pt idx="22">
                  <c:v>3.6999999999999997</c:v>
                </c:pt>
                <c:pt idx="23">
                  <c:v>4.8000000000000007</c:v>
                </c:pt>
                <c:pt idx="24">
                  <c:v>7.9</c:v>
                </c:pt>
                <c:pt idx="25">
                  <c:v>-1.2000000000000002</c:v>
                </c:pt>
                <c:pt idx="26">
                  <c:v>-1.0999999999999999</c:v>
                </c:pt>
                <c:pt idx="27">
                  <c:v>3.0999999999999996</c:v>
                </c:pt>
                <c:pt idx="28">
                  <c:v>-0.5</c:v>
                </c:pt>
                <c:pt idx="29">
                  <c:v>5.6000000000000005</c:v>
                </c:pt>
                <c:pt idx="30">
                  <c:v>2.8000000000000003</c:v>
                </c:pt>
                <c:pt idx="31">
                  <c:v>-1.4</c:v>
                </c:pt>
                <c:pt idx="32">
                  <c:v>11</c:v>
                </c:pt>
                <c:pt idx="33">
                  <c:v>12.5</c:v>
                </c:pt>
                <c:pt idx="34">
                  <c:v>1.5</c:v>
                </c:pt>
                <c:pt idx="35">
                  <c:v>8.4</c:v>
                </c:pt>
                <c:pt idx="36">
                  <c:v>7.7</c:v>
                </c:pt>
                <c:pt idx="37">
                  <c:v>2.5</c:v>
                </c:pt>
                <c:pt idx="38">
                  <c:v>1.6</c:v>
                </c:pt>
                <c:pt idx="39">
                  <c:v>7.5</c:v>
                </c:pt>
                <c:pt idx="40">
                  <c:v>6.0000000000000009</c:v>
                </c:pt>
                <c:pt idx="41">
                  <c:v>5.8000000000000007</c:v>
                </c:pt>
                <c:pt idx="42">
                  <c:v>2.2999999999999998</c:v>
                </c:pt>
                <c:pt idx="43">
                  <c:v>4.7</c:v>
                </c:pt>
                <c:pt idx="44">
                  <c:v>3.5000000000000004</c:v>
                </c:pt>
                <c:pt idx="45">
                  <c:v>7</c:v>
                </c:pt>
                <c:pt idx="46">
                  <c:v>0</c:v>
                </c:pt>
                <c:pt idx="47">
                  <c:v>3.7</c:v>
                </c:pt>
                <c:pt idx="48">
                  <c:v>5.3</c:v>
                </c:pt>
                <c:pt idx="49">
                  <c:v>1.7000000000000002</c:v>
                </c:pt>
                <c:pt idx="50">
                  <c:v>-0.60000000000000009</c:v>
                </c:pt>
                <c:pt idx="51">
                  <c:v>1.5</c:v>
                </c:pt>
                <c:pt idx="52">
                  <c:v>2.6</c:v>
                </c:pt>
                <c:pt idx="53">
                  <c:v>3.5999999999999996</c:v>
                </c:pt>
                <c:pt idx="54">
                  <c:v>-1.9</c:v>
                </c:pt>
                <c:pt idx="55">
                  <c:v>0.99999999999999956</c:v>
                </c:pt>
                <c:pt idx="56">
                  <c:v>5.5</c:v>
                </c:pt>
                <c:pt idx="57">
                  <c:v>3.2</c:v>
                </c:pt>
                <c:pt idx="58">
                  <c:v>-2.7</c:v>
                </c:pt>
                <c:pt idx="59">
                  <c:v>3.8</c:v>
                </c:pt>
                <c:pt idx="60">
                  <c:v>3.4</c:v>
                </c:pt>
                <c:pt idx="61">
                  <c:v>1.4</c:v>
                </c:pt>
                <c:pt idx="62">
                  <c:v>-4.8</c:v>
                </c:pt>
                <c:pt idx="63">
                  <c:v>5.7</c:v>
                </c:pt>
                <c:pt idx="64">
                  <c:v>1.1000000000000005</c:v>
                </c:pt>
                <c:pt idx="65">
                  <c:v>-0.5</c:v>
                </c:pt>
                <c:pt idx="66">
                  <c:v>-5.6</c:v>
                </c:pt>
                <c:pt idx="67">
                  <c:v>3.1999999999999997</c:v>
                </c:pt>
                <c:pt idx="68">
                  <c:v>-3</c:v>
                </c:pt>
                <c:pt idx="69">
                  <c:v>4.4000000000000004</c:v>
                </c:pt>
                <c:pt idx="70">
                  <c:v>-3</c:v>
                </c:pt>
                <c:pt idx="71">
                  <c:v>1.9000000000000004</c:v>
                </c:pt>
                <c:pt idx="72">
                  <c:v>1.4999999999999996</c:v>
                </c:pt>
                <c:pt idx="73">
                  <c:v>2.1000000000000005</c:v>
                </c:pt>
                <c:pt idx="74">
                  <c:v>-0.90000000000000013</c:v>
                </c:pt>
                <c:pt idx="75">
                  <c:v>1.6000000000000005</c:v>
                </c:pt>
                <c:pt idx="76">
                  <c:v>1</c:v>
                </c:pt>
                <c:pt idx="77">
                  <c:v>16.5</c:v>
                </c:pt>
              </c:numCache>
            </c:numRef>
          </c:val>
          <c:smooth val="0"/>
          <c:extLst>
            <c:ext xmlns:c16="http://schemas.microsoft.com/office/drawing/2014/chart" uri="{C3380CC4-5D6E-409C-BE32-E72D297353CC}">
              <c16:uniqueId val="{00000000-2882-4A17-962D-EC367225E3E7}"/>
            </c:ext>
          </c:extLst>
        </c:ser>
        <c:ser>
          <c:idx val="1"/>
          <c:order val="1"/>
          <c:tx>
            <c:strRef>
              <c:f>BEL!$D$6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BEL!$B$7:$B$84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BEL!$D$7:$D$84</c:f>
              <c:numCache>
                <c:formatCode>0.0</c:formatCode>
                <c:ptCount val="78"/>
                <c:pt idx="0">
                  <c:v>-2.2999999999999998</c:v>
                </c:pt>
                <c:pt idx="1">
                  <c:v>1.3000000000000007</c:v>
                </c:pt>
                <c:pt idx="2">
                  <c:v>-0.79999999999999893</c:v>
                </c:pt>
                <c:pt idx="3">
                  <c:v>-10.5</c:v>
                </c:pt>
                <c:pt idx="4">
                  <c:v>5.6</c:v>
                </c:pt>
                <c:pt idx="5">
                  <c:v>3.9000000000000004</c:v>
                </c:pt>
                <c:pt idx="6">
                  <c:v>0.89999999999999858</c:v>
                </c:pt>
                <c:pt idx="7">
                  <c:v>-4.6999999999999993</c:v>
                </c:pt>
                <c:pt idx="8">
                  <c:v>8.8000000000000007</c:v>
                </c:pt>
                <c:pt idx="9">
                  <c:v>-11.3</c:v>
                </c:pt>
                <c:pt idx="10">
                  <c:v>-0.90000000000000036</c:v>
                </c:pt>
                <c:pt idx="11">
                  <c:v>0.30000000000000071</c:v>
                </c:pt>
                <c:pt idx="12">
                  <c:v>4.0999999999999996</c:v>
                </c:pt>
                <c:pt idx="13">
                  <c:v>-18.2</c:v>
                </c:pt>
                <c:pt idx="14">
                  <c:v>-1.5999999999999996</c:v>
                </c:pt>
                <c:pt idx="15">
                  <c:v>-12.400000000000002</c:v>
                </c:pt>
                <c:pt idx="16">
                  <c:v>16.5</c:v>
                </c:pt>
                <c:pt idx="17">
                  <c:v>-11.600000000000001</c:v>
                </c:pt>
                <c:pt idx="18">
                  <c:v>-0.60000000000000009</c:v>
                </c:pt>
                <c:pt idx="19">
                  <c:v>-5.0999999999999979</c:v>
                </c:pt>
                <c:pt idx="20">
                  <c:v>11.7</c:v>
                </c:pt>
                <c:pt idx="21">
                  <c:v>0.19999999999999929</c:v>
                </c:pt>
                <c:pt idx="22">
                  <c:v>-10.700000000000003</c:v>
                </c:pt>
                <c:pt idx="23">
                  <c:v>-10.999999999999998</c:v>
                </c:pt>
                <c:pt idx="24">
                  <c:v>2.1999999999999993</c:v>
                </c:pt>
                <c:pt idx="25">
                  <c:v>2</c:v>
                </c:pt>
                <c:pt idx="26">
                  <c:v>1.1999999999999993</c:v>
                </c:pt>
                <c:pt idx="27">
                  <c:v>-8.4000000000000057</c:v>
                </c:pt>
                <c:pt idx="28">
                  <c:v>2.8000000000000007</c:v>
                </c:pt>
                <c:pt idx="29">
                  <c:v>-0.80000000000000071</c:v>
                </c:pt>
                <c:pt idx="30">
                  <c:v>7.1999999999999957</c:v>
                </c:pt>
                <c:pt idx="31">
                  <c:v>-11.099999999999994</c:v>
                </c:pt>
                <c:pt idx="32">
                  <c:v>-1.1000000000000014</c:v>
                </c:pt>
                <c:pt idx="33">
                  <c:v>-10</c:v>
                </c:pt>
                <c:pt idx="34">
                  <c:v>9</c:v>
                </c:pt>
                <c:pt idx="35">
                  <c:v>3.5999999999999996</c:v>
                </c:pt>
                <c:pt idx="36">
                  <c:v>0.19999999999999929</c:v>
                </c:pt>
                <c:pt idx="37">
                  <c:v>-0.10000000000000142</c:v>
                </c:pt>
                <c:pt idx="38">
                  <c:v>6.5</c:v>
                </c:pt>
                <c:pt idx="39">
                  <c:v>-0.79999999999999716</c:v>
                </c:pt>
                <c:pt idx="40">
                  <c:v>6.5</c:v>
                </c:pt>
                <c:pt idx="41">
                  <c:v>-2.5</c:v>
                </c:pt>
                <c:pt idx="42">
                  <c:v>4.5999999999999996</c:v>
                </c:pt>
                <c:pt idx="43">
                  <c:v>-8.7000000000000011</c:v>
                </c:pt>
                <c:pt idx="44">
                  <c:v>2.8999999999999986</c:v>
                </c:pt>
                <c:pt idx="45">
                  <c:v>-6.9999999999999982</c:v>
                </c:pt>
                <c:pt idx="46">
                  <c:v>5.5</c:v>
                </c:pt>
                <c:pt idx="47">
                  <c:v>0.20000000000000018</c:v>
                </c:pt>
                <c:pt idx="48">
                  <c:v>5.5</c:v>
                </c:pt>
                <c:pt idx="49">
                  <c:v>0.79999999999999716</c:v>
                </c:pt>
                <c:pt idx="50">
                  <c:v>13.2</c:v>
                </c:pt>
                <c:pt idx="51">
                  <c:v>-7.6000000000000014</c:v>
                </c:pt>
                <c:pt idx="52">
                  <c:v>19.600000000000001</c:v>
                </c:pt>
                <c:pt idx="53">
                  <c:v>-2.8</c:v>
                </c:pt>
                <c:pt idx="54">
                  <c:v>3.5999999999999996</c:v>
                </c:pt>
                <c:pt idx="55">
                  <c:v>-9.8999999999999986</c:v>
                </c:pt>
                <c:pt idx="56">
                  <c:v>-3.9000000000000021</c:v>
                </c:pt>
                <c:pt idx="57">
                  <c:v>-5.1999999999999993</c:v>
                </c:pt>
                <c:pt idx="58">
                  <c:v>6.8000000000000007</c:v>
                </c:pt>
                <c:pt idx="59">
                  <c:v>3.7999999999999989</c:v>
                </c:pt>
                <c:pt idx="60">
                  <c:v>7.5999999999999943</c:v>
                </c:pt>
                <c:pt idx="61">
                  <c:v>-0.5</c:v>
                </c:pt>
                <c:pt idx="62">
                  <c:v>2.3999999999999986</c:v>
                </c:pt>
                <c:pt idx="63">
                  <c:v>-8.6999999999999957</c:v>
                </c:pt>
                <c:pt idx="64">
                  <c:v>11.200000000000001</c:v>
                </c:pt>
                <c:pt idx="65">
                  <c:v>0.79999999999999982</c:v>
                </c:pt>
                <c:pt idx="66">
                  <c:v>-3.7000000000000028</c:v>
                </c:pt>
                <c:pt idx="67">
                  <c:v>-3.5999999999999996</c:v>
                </c:pt>
                <c:pt idx="68">
                  <c:v>2.8999999999999995</c:v>
                </c:pt>
                <c:pt idx="69">
                  <c:v>-8.1999999999999993</c:v>
                </c:pt>
                <c:pt idx="70">
                  <c:v>-2.6999999999999993</c:v>
                </c:pt>
                <c:pt idx="71">
                  <c:v>3.2</c:v>
                </c:pt>
                <c:pt idx="72">
                  <c:v>3.4000000000000004</c:v>
                </c:pt>
                <c:pt idx="73">
                  <c:v>-6.3</c:v>
                </c:pt>
                <c:pt idx="74">
                  <c:v>8.7000000000000011</c:v>
                </c:pt>
                <c:pt idx="75">
                  <c:v>-1.1000000000000014</c:v>
                </c:pt>
                <c:pt idx="76">
                  <c:v>4.8000000000000007</c:v>
                </c:pt>
                <c:pt idx="77">
                  <c:v>0.19999999999999996</c:v>
                </c:pt>
              </c:numCache>
            </c:numRef>
          </c:val>
          <c:smooth val="0"/>
          <c:extLst>
            <c:ext xmlns:c16="http://schemas.microsoft.com/office/drawing/2014/chart" uri="{C3380CC4-5D6E-409C-BE32-E72D297353CC}">
              <c16:uniqueId val="{00000001-2882-4A17-962D-EC367225E3E7}"/>
            </c:ext>
          </c:extLst>
        </c:ser>
        <c:ser>
          <c:idx val="2"/>
          <c:order val="2"/>
          <c:tx>
            <c:strRef>
              <c:f>BEL!$E$6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BEL!$B$7:$B$84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BEL!$E$7:$E$84</c:f>
              <c:numCache>
                <c:formatCode>0.0</c:formatCode>
                <c:ptCount val="78"/>
                <c:pt idx="0">
                  <c:v>4.2000000000000028</c:v>
                </c:pt>
                <c:pt idx="1">
                  <c:v>-4.8000000000000007</c:v>
                </c:pt>
                <c:pt idx="2">
                  <c:v>3.5</c:v>
                </c:pt>
                <c:pt idx="3">
                  <c:v>-5.6999999999999993</c:v>
                </c:pt>
                <c:pt idx="4">
                  <c:v>-2.3000000000000043</c:v>
                </c:pt>
                <c:pt idx="5">
                  <c:v>-6.2</c:v>
                </c:pt>
                <c:pt idx="6">
                  <c:v>7.6999999999999993</c:v>
                </c:pt>
                <c:pt idx="7">
                  <c:v>1.5</c:v>
                </c:pt>
                <c:pt idx="8">
                  <c:v>-4.5999999999999943</c:v>
                </c:pt>
                <c:pt idx="9">
                  <c:v>4.6000000000000014</c:v>
                </c:pt>
                <c:pt idx="10">
                  <c:v>1.5999999999999996</c:v>
                </c:pt>
                <c:pt idx="11">
                  <c:v>-3</c:v>
                </c:pt>
                <c:pt idx="12">
                  <c:v>4.3999999999999986</c:v>
                </c:pt>
                <c:pt idx="13">
                  <c:v>6.5</c:v>
                </c:pt>
                <c:pt idx="14">
                  <c:v>11.100000000000001</c:v>
                </c:pt>
                <c:pt idx="15">
                  <c:v>-1.5999999999999943</c:v>
                </c:pt>
                <c:pt idx="16">
                  <c:v>-7.1999999999999886</c:v>
                </c:pt>
                <c:pt idx="17">
                  <c:v>7.4000000000000021</c:v>
                </c:pt>
                <c:pt idx="18">
                  <c:v>3.5</c:v>
                </c:pt>
                <c:pt idx="19">
                  <c:v>4.6999999999999886</c:v>
                </c:pt>
                <c:pt idx="20">
                  <c:v>-2.8000000000000043</c:v>
                </c:pt>
                <c:pt idx="21">
                  <c:v>-1.7000000000000028</c:v>
                </c:pt>
                <c:pt idx="22">
                  <c:v>11.2</c:v>
                </c:pt>
                <c:pt idx="23">
                  <c:v>5.0999999999999943</c:v>
                </c:pt>
                <c:pt idx="24">
                  <c:v>3.8999999999999986</c:v>
                </c:pt>
                <c:pt idx="25">
                  <c:v>4.5</c:v>
                </c:pt>
                <c:pt idx="26">
                  <c:v>3.4000000000000057</c:v>
                </c:pt>
                <c:pt idx="27">
                  <c:v>-9.9999999999994316E-2</c:v>
                </c:pt>
                <c:pt idx="28">
                  <c:v>6.5999999999999943</c:v>
                </c:pt>
                <c:pt idx="29">
                  <c:v>-1.1000000000000014</c:v>
                </c:pt>
                <c:pt idx="30">
                  <c:v>-9.8000000000000114</c:v>
                </c:pt>
                <c:pt idx="31">
                  <c:v>6.3999999999999773</c:v>
                </c:pt>
                <c:pt idx="32">
                  <c:v>3.8999999999999915</c:v>
                </c:pt>
                <c:pt idx="33">
                  <c:v>4</c:v>
                </c:pt>
                <c:pt idx="34">
                  <c:v>-2.2999999999999989</c:v>
                </c:pt>
                <c:pt idx="35">
                  <c:v>-8.8999999999999986</c:v>
                </c:pt>
                <c:pt idx="36">
                  <c:v>4.1000000000000014</c:v>
                </c:pt>
                <c:pt idx="37">
                  <c:v>1.2000000000000028</c:v>
                </c:pt>
                <c:pt idx="38">
                  <c:v>0.5</c:v>
                </c:pt>
                <c:pt idx="39">
                  <c:v>-4.7999999999999989</c:v>
                </c:pt>
                <c:pt idx="40">
                  <c:v>-3.4000000000000004</c:v>
                </c:pt>
                <c:pt idx="41">
                  <c:v>-2.1</c:v>
                </c:pt>
                <c:pt idx="42">
                  <c:v>-2.3999999999999986</c:v>
                </c:pt>
                <c:pt idx="43">
                  <c:v>2.5</c:v>
                </c:pt>
                <c:pt idx="44">
                  <c:v>1.3000000000000007</c:v>
                </c:pt>
                <c:pt idx="45">
                  <c:v>3.5</c:v>
                </c:pt>
                <c:pt idx="46">
                  <c:v>1.9</c:v>
                </c:pt>
                <c:pt idx="47">
                  <c:v>1</c:v>
                </c:pt>
                <c:pt idx="48">
                  <c:v>1</c:v>
                </c:pt>
                <c:pt idx="49">
                  <c:v>-2.7</c:v>
                </c:pt>
                <c:pt idx="50">
                  <c:v>-2.8</c:v>
                </c:pt>
                <c:pt idx="51">
                  <c:v>5.9</c:v>
                </c:pt>
                <c:pt idx="52">
                  <c:v>-11.399999999999999</c:v>
                </c:pt>
                <c:pt idx="53">
                  <c:v>2.6999999999999993</c:v>
                </c:pt>
                <c:pt idx="54">
                  <c:v>3.6</c:v>
                </c:pt>
                <c:pt idx="55">
                  <c:v>6.4999999999999964</c:v>
                </c:pt>
                <c:pt idx="56">
                  <c:v>8</c:v>
                </c:pt>
                <c:pt idx="57">
                  <c:v>3.1999999999999997</c:v>
                </c:pt>
                <c:pt idx="58">
                  <c:v>3.2000000000000011</c:v>
                </c:pt>
                <c:pt idx="59">
                  <c:v>-8.8999999999999986</c:v>
                </c:pt>
                <c:pt idx="60">
                  <c:v>0.5</c:v>
                </c:pt>
                <c:pt idx="61">
                  <c:v>0.69999999999999929</c:v>
                </c:pt>
                <c:pt idx="62">
                  <c:v>6.5</c:v>
                </c:pt>
                <c:pt idx="63">
                  <c:v>-2.5</c:v>
                </c:pt>
                <c:pt idx="64">
                  <c:v>-6.0999999999999943</c:v>
                </c:pt>
                <c:pt idx="65">
                  <c:v>-2.1000000000000014</c:v>
                </c:pt>
                <c:pt idx="66">
                  <c:v>16.8</c:v>
                </c:pt>
                <c:pt idx="67">
                  <c:v>-4.3000000000000007</c:v>
                </c:pt>
                <c:pt idx="68">
                  <c:v>6.2000000000000011</c:v>
                </c:pt>
                <c:pt idx="69">
                  <c:v>-0.80000000000000071</c:v>
                </c:pt>
                <c:pt idx="70">
                  <c:v>9.5</c:v>
                </c:pt>
                <c:pt idx="71">
                  <c:v>-10.899999999999999</c:v>
                </c:pt>
                <c:pt idx="72">
                  <c:v>3.3999999999999986</c:v>
                </c:pt>
                <c:pt idx="73">
                  <c:v>2.0999999999999996</c:v>
                </c:pt>
                <c:pt idx="74">
                  <c:v>-1.5999999999999996</c:v>
                </c:pt>
                <c:pt idx="75">
                  <c:v>-3.5</c:v>
                </c:pt>
                <c:pt idx="76">
                  <c:v>7.7000000000000028</c:v>
                </c:pt>
                <c:pt idx="77">
                  <c:v>-2.7999999999999972</c:v>
                </c:pt>
              </c:numCache>
            </c:numRef>
          </c:val>
          <c:smooth val="0"/>
          <c:extLst>
            <c:ext xmlns:c16="http://schemas.microsoft.com/office/drawing/2014/chart" uri="{C3380CC4-5D6E-409C-BE32-E72D297353CC}">
              <c16:uniqueId val="{00000002-2882-4A17-962D-EC367225E3E7}"/>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BEL!$J$7:$J$34</c:f>
              <c:numCache>
                <c:formatCode>General</c:formatCode>
                <c:ptCount val="28"/>
                <c:pt idx="0">
                  <c:v>3.1999999999999957</c:v>
                </c:pt>
                <c:pt idx="1">
                  <c:v>6.3999999999999986</c:v>
                </c:pt>
                <c:pt idx="2">
                  <c:v>3.7000000000000028</c:v>
                </c:pt>
                <c:pt idx="3">
                  <c:v>4.2000000000000011</c:v>
                </c:pt>
                <c:pt idx="4">
                  <c:v>6.2999999999999972</c:v>
                </c:pt>
                <c:pt idx="5">
                  <c:v>8.9000000000000021</c:v>
                </c:pt>
                <c:pt idx="6">
                  <c:v>4.5999999999999996</c:v>
                </c:pt>
                <c:pt idx="7">
                  <c:v>4.8000000000000007</c:v>
                </c:pt>
                <c:pt idx="8">
                  <c:v>4.8999999999999986</c:v>
                </c:pt>
                <c:pt idx="9">
                  <c:v>10.099999999999998</c:v>
                </c:pt>
                <c:pt idx="10">
                  <c:v>3.8</c:v>
                </c:pt>
                <c:pt idx="11">
                  <c:v>4.8999999999999915</c:v>
                </c:pt>
                <c:pt idx="12">
                  <c:v>4.1000000000000014</c:v>
                </c:pt>
                <c:pt idx="13">
                  <c:v>8.9000000000000021</c:v>
                </c:pt>
                <c:pt idx="14">
                  <c:v>2.6999999999999993</c:v>
                </c:pt>
                <c:pt idx="15">
                  <c:v>4</c:v>
                </c:pt>
                <c:pt idx="16">
                  <c:v>3.5</c:v>
                </c:pt>
                <c:pt idx="17">
                  <c:v>7.6</c:v>
                </c:pt>
                <c:pt idx="18">
                  <c:v>1.2000000000000028</c:v>
                </c:pt>
                <c:pt idx="19">
                  <c:v>3.0999999999999943</c:v>
                </c:pt>
                <c:pt idx="20">
                  <c:v>1.8999999999999986</c:v>
                </c:pt>
                <c:pt idx="21">
                  <c:v>6.5</c:v>
                </c:pt>
                <c:pt idx="22">
                  <c:v>3.1000000000000014</c:v>
                </c:pt>
                <c:pt idx="23">
                  <c:v>5.1999999999999886</c:v>
                </c:pt>
                <c:pt idx="24">
                  <c:v>4.7000000000000028</c:v>
                </c:pt>
                <c:pt idx="25">
                  <c:v>10.499999999999993</c:v>
                </c:pt>
                <c:pt idx="26">
                  <c:v>1.1000000000000014</c:v>
                </c:pt>
                <c:pt idx="27">
                  <c:v>0.5</c:v>
                </c:pt>
              </c:numCache>
            </c:numRef>
          </c:xVal>
          <c:yVal>
            <c:numRef>
              <c:f>BEL!$H$7:$H$34</c:f>
              <c:numCache>
                <c:formatCode>0.0</c:formatCode>
                <c:ptCount val="28"/>
                <c:pt idx="0">
                  <c:v>-5.2</c:v>
                </c:pt>
                <c:pt idx="1">
                  <c:v>3.7</c:v>
                </c:pt>
                <c:pt idx="2">
                  <c:v>-3.9</c:v>
                </c:pt>
                <c:pt idx="3">
                  <c:v>3.7</c:v>
                </c:pt>
                <c:pt idx="4">
                  <c:v>-6</c:v>
                </c:pt>
                <c:pt idx="5">
                  <c:v>3</c:v>
                </c:pt>
                <c:pt idx="6">
                  <c:v>-3.7</c:v>
                </c:pt>
                <c:pt idx="7">
                  <c:v>1.8999999999999995</c:v>
                </c:pt>
                <c:pt idx="8">
                  <c:v>-5.4</c:v>
                </c:pt>
                <c:pt idx="9">
                  <c:v>3.5999999999999996</c:v>
                </c:pt>
                <c:pt idx="10">
                  <c:v>-4.8</c:v>
                </c:pt>
                <c:pt idx="11">
                  <c:v>-9.9999999999999645E-2</c:v>
                </c:pt>
                <c:pt idx="12">
                  <c:v>-6.6</c:v>
                </c:pt>
                <c:pt idx="13">
                  <c:v>4</c:v>
                </c:pt>
                <c:pt idx="14">
                  <c:v>-4.5</c:v>
                </c:pt>
                <c:pt idx="15">
                  <c:v>5.7</c:v>
                </c:pt>
                <c:pt idx="16">
                  <c:v>-18.5</c:v>
                </c:pt>
                <c:pt idx="17">
                  <c:v>5.8999999999999995</c:v>
                </c:pt>
                <c:pt idx="18">
                  <c:v>-4.0999999999999996</c:v>
                </c:pt>
                <c:pt idx="19">
                  <c:v>5.1000000000000005</c:v>
                </c:pt>
                <c:pt idx="20">
                  <c:v>-7.8000000000000007</c:v>
                </c:pt>
                <c:pt idx="21">
                  <c:v>2.7</c:v>
                </c:pt>
                <c:pt idx="22">
                  <c:v>-1.1000000000000001</c:v>
                </c:pt>
                <c:pt idx="23">
                  <c:v>6.2</c:v>
                </c:pt>
                <c:pt idx="24">
                  <c:v>-9.3999999999999986</c:v>
                </c:pt>
                <c:pt idx="25">
                  <c:v>5.3</c:v>
                </c:pt>
                <c:pt idx="26">
                  <c:v>-2.3999999999999995</c:v>
                </c:pt>
                <c:pt idx="27">
                  <c:v>6</c:v>
                </c:pt>
              </c:numCache>
            </c:numRef>
          </c:yVal>
          <c:smooth val="0"/>
          <c:extLst>
            <c:ext xmlns:c16="http://schemas.microsoft.com/office/drawing/2014/chart" uri="{C3380CC4-5D6E-409C-BE32-E72D297353CC}">
              <c16:uniqueId val="{00000000-C5FF-4047-85AE-7399BD737B5C}"/>
            </c:ext>
          </c:extLst>
        </c:ser>
        <c:ser>
          <c:idx val="1"/>
          <c:order val="1"/>
          <c:tx>
            <c:v>2008-2011</c:v>
          </c:tx>
          <c:spPr>
            <a:ln w="19050">
              <a:noFill/>
            </a:ln>
          </c:spPr>
          <c:marker>
            <c:symbol val="square"/>
            <c:size val="5"/>
            <c:spPr>
              <a:solidFill>
                <a:srgbClr val="7030A0"/>
              </a:solidFill>
              <a:ln>
                <a:solidFill>
                  <a:srgbClr val="7030A0"/>
                </a:solidFill>
              </a:ln>
            </c:spPr>
          </c:marker>
          <c:xVal>
            <c:numRef>
              <c:f>BEL!$J$35:$J$50</c:f>
              <c:numCache>
                <c:formatCode>General</c:formatCode>
                <c:ptCount val="16"/>
                <c:pt idx="0">
                  <c:v>1.8999999999999986</c:v>
                </c:pt>
                <c:pt idx="1">
                  <c:v>8.3999999999999986</c:v>
                </c:pt>
                <c:pt idx="2">
                  <c:v>-3.2000000000000028</c:v>
                </c:pt>
                <c:pt idx="3">
                  <c:v>-1.8000000000000114</c:v>
                </c:pt>
                <c:pt idx="4">
                  <c:v>1.4000000000000057</c:v>
                </c:pt>
                <c:pt idx="5">
                  <c:v>4</c:v>
                </c:pt>
                <c:pt idx="6">
                  <c:v>1.5999999999999996</c:v>
                </c:pt>
                <c:pt idx="7">
                  <c:v>3.6000000000000005</c:v>
                </c:pt>
                <c:pt idx="8">
                  <c:v>0.90000000000000036</c:v>
                </c:pt>
                <c:pt idx="9">
                  <c:v>3.8000000000000043</c:v>
                </c:pt>
                <c:pt idx="10">
                  <c:v>1.6000000000000014</c:v>
                </c:pt>
                <c:pt idx="11">
                  <c:v>2.3000000000000003</c:v>
                </c:pt>
                <c:pt idx="12">
                  <c:v>-0.89999999999999858</c:v>
                </c:pt>
                <c:pt idx="13">
                  <c:v>1.6</c:v>
                </c:pt>
                <c:pt idx="14">
                  <c:v>-3.3999999999999915</c:v>
                </c:pt>
                <c:pt idx="15">
                  <c:v>-1.5999999999999996</c:v>
                </c:pt>
              </c:numCache>
            </c:numRef>
          </c:xVal>
          <c:yVal>
            <c:numRef>
              <c:f>BEL!$H$35:$H$50</c:f>
              <c:numCache>
                <c:formatCode>0.0</c:formatCode>
                <c:ptCount val="16"/>
                <c:pt idx="0">
                  <c:v>-7</c:v>
                </c:pt>
                <c:pt idx="1">
                  <c:v>4.5</c:v>
                </c:pt>
                <c:pt idx="2">
                  <c:v>-3.2</c:v>
                </c:pt>
                <c:pt idx="3">
                  <c:v>4.1999999999999993</c:v>
                </c:pt>
                <c:pt idx="4">
                  <c:v>-12.3</c:v>
                </c:pt>
                <c:pt idx="5">
                  <c:v>-2.5</c:v>
                </c:pt>
                <c:pt idx="6">
                  <c:v>-6.5</c:v>
                </c:pt>
                <c:pt idx="7">
                  <c:v>0.5</c:v>
                </c:pt>
                <c:pt idx="8">
                  <c:v>-11.2</c:v>
                </c:pt>
                <c:pt idx="9">
                  <c:v>0.19999999999999929</c:v>
                </c:pt>
                <c:pt idx="10">
                  <c:v>-7.0000000000000009</c:v>
                </c:pt>
                <c:pt idx="11">
                  <c:v>0.40000000000000036</c:v>
                </c:pt>
                <c:pt idx="12">
                  <c:v>-9.8000000000000007</c:v>
                </c:pt>
                <c:pt idx="13">
                  <c:v>0.5</c:v>
                </c:pt>
                <c:pt idx="14">
                  <c:v>-7.8999999999999995</c:v>
                </c:pt>
                <c:pt idx="15">
                  <c:v>-9.9999999999997868E-2</c:v>
                </c:pt>
              </c:numCache>
            </c:numRef>
          </c:yVal>
          <c:smooth val="0"/>
          <c:extLst>
            <c:ext xmlns:c16="http://schemas.microsoft.com/office/drawing/2014/chart" uri="{C3380CC4-5D6E-409C-BE32-E72D297353CC}">
              <c16:uniqueId val="{00000001-C5FF-4047-85AE-7399BD737B5C}"/>
            </c:ext>
          </c:extLst>
        </c:ser>
        <c:ser>
          <c:idx val="2"/>
          <c:order val="2"/>
          <c:tx>
            <c:v>2012-2019</c:v>
          </c:tx>
          <c:spPr>
            <a:ln w="19050">
              <a:noFill/>
            </a:ln>
          </c:spPr>
          <c:marker>
            <c:spPr>
              <a:solidFill>
                <a:srgbClr val="92D050"/>
              </a:solidFill>
              <a:ln>
                <a:solidFill>
                  <a:srgbClr val="00B050"/>
                </a:solidFill>
              </a:ln>
            </c:spPr>
          </c:marker>
          <c:xVal>
            <c:numRef>
              <c:f>BEL!$J$51:$J$82</c:f>
              <c:numCache>
                <c:formatCode>General</c:formatCode>
                <c:ptCount val="32"/>
                <c:pt idx="0">
                  <c:v>0.29999999999999982</c:v>
                </c:pt>
                <c:pt idx="1">
                  <c:v>2.5999999999999996</c:v>
                </c:pt>
                <c:pt idx="2">
                  <c:v>0.10000000000000009</c:v>
                </c:pt>
                <c:pt idx="3">
                  <c:v>3.8000000000000043</c:v>
                </c:pt>
                <c:pt idx="4">
                  <c:v>1.1000000000000014</c:v>
                </c:pt>
                <c:pt idx="5">
                  <c:v>1.2000000000000002</c:v>
                </c:pt>
                <c:pt idx="6">
                  <c:v>1.9000000000000004</c:v>
                </c:pt>
                <c:pt idx="7">
                  <c:v>2.9000000000000004</c:v>
                </c:pt>
                <c:pt idx="8">
                  <c:v>0.79999999999999716</c:v>
                </c:pt>
                <c:pt idx="9">
                  <c:v>3.2999999999999972</c:v>
                </c:pt>
                <c:pt idx="10">
                  <c:v>0.30000000000000004</c:v>
                </c:pt>
                <c:pt idx="11">
                  <c:v>0.90000000000000213</c:v>
                </c:pt>
                <c:pt idx="12">
                  <c:v>-1</c:v>
                </c:pt>
                <c:pt idx="13">
                  <c:v>2.8999999999999986</c:v>
                </c:pt>
                <c:pt idx="14">
                  <c:v>2.8000000000000007</c:v>
                </c:pt>
                <c:pt idx="15">
                  <c:v>0.89999999999999858</c:v>
                </c:pt>
                <c:pt idx="16">
                  <c:v>1.8000000000000114</c:v>
                </c:pt>
                <c:pt idx="17">
                  <c:v>2.8000000000000007</c:v>
                </c:pt>
                <c:pt idx="18">
                  <c:v>-0.30000000000000426</c:v>
                </c:pt>
                <c:pt idx="19">
                  <c:v>-1.6000000000000014</c:v>
                </c:pt>
                <c:pt idx="20">
                  <c:v>0.5</c:v>
                </c:pt>
                <c:pt idx="21">
                  <c:v>1.3</c:v>
                </c:pt>
                <c:pt idx="22">
                  <c:v>1.8000000000000007</c:v>
                </c:pt>
                <c:pt idx="23">
                  <c:v>-0.30000000000000071</c:v>
                </c:pt>
                <c:pt idx="24">
                  <c:v>-0.70000000000000007</c:v>
                </c:pt>
                <c:pt idx="25">
                  <c:v>-0.30000000000000027</c:v>
                </c:pt>
                <c:pt idx="26">
                  <c:v>-0.30000000000000071</c:v>
                </c:pt>
                <c:pt idx="27">
                  <c:v>-1.4000000000000021</c:v>
                </c:pt>
                <c:pt idx="28">
                  <c:v>0</c:v>
                </c:pt>
                <c:pt idx="29">
                  <c:v>0.40000000000000213</c:v>
                </c:pt>
                <c:pt idx="30">
                  <c:v>1</c:v>
                </c:pt>
                <c:pt idx="31">
                  <c:v>0.39999999999999858</c:v>
                </c:pt>
              </c:numCache>
            </c:numRef>
          </c:xVal>
          <c:yVal>
            <c:numRef>
              <c:f>BEL!$H$51:$H$82</c:f>
              <c:numCache>
                <c:formatCode>0.0</c:formatCode>
                <c:ptCount val="32"/>
                <c:pt idx="0">
                  <c:v>-7.3000000000000007</c:v>
                </c:pt>
                <c:pt idx="1">
                  <c:v>-0.79999999999999893</c:v>
                </c:pt>
                <c:pt idx="2">
                  <c:v>-7.3</c:v>
                </c:pt>
                <c:pt idx="3">
                  <c:v>-1.2999999999999998</c:v>
                </c:pt>
                <c:pt idx="4">
                  <c:v>-10.9</c:v>
                </c:pt>
                <c:pt idx="5">
                  <c:v>1.3000000000000007</c:v>
                </c:pt>
                <c:pt idx="6">
                  <c:v>-7.8999999999999995</c:v>
                </c:pt>
                <c:pt idx="7">
                  <c:v>3.1</c:v>
                </c:pt>
                <c:pt idx="8">
                  <c:v>-10</c:v>
                </c:pt>
                <c:pt idx="9">
                  <c:v>-0.30000000000000071</c:v>
                </c:pt>
                <c:pt idx="10">
                  <c:v>-5</c:v>
                </c:pt>
                <c:pt idx="11">
                  <c:v>3.2</c:v>
                </c:pt>
                <c:pt idx="12">
                  <c:v>-10.6</c:v>
                </c:pt>
                <c:pt idx="13">
                  <c:v>1.8000000000000003</c:v>
                </c:pt>
                <c:pt idx="14">
                  <c:v>-4.5</c:v>
                </c:pt>
                <c:pt idx="15">
                  <c:v>2.1999999999999997</c:v>
                </c:pt>
                <c:pt idx="16">
                  <c:v>-9.5</c:v>
                </c:pt>
                <c:pt idx="17">
                  <c:v>1.1999999999999993</c:v>
                </c:pt>
                <c:pt idx="18">
                  <c:v>-4.5</c:v>
                </c:pt>
                <c:pt idx="19">
                  <c:v>3.9000000000000004</c:v>
                </c:pt>
                <c:pt idx="20">
                  <c:v>-5.8999999999999995</c:v>
                </c:pt>
                <c:pt idx="21">
                  <c:v>3.2</c:v>
                </c:pt>
                <c:pt idx="22">
                  <c:v>-5.7</c:v>
                </c:pt>
                <c:pt idx="23">
                  <c:v>4.5</c:v>
                </c:pt>
                <c:pt idx="24">
                  <c:v>-6.9</c:v>
                </c:pt>
                <c:pt idx="25">
                  <c:v>4.2</c:v>
                </c:pt>
                <c:pt idx="26">
                  <c:v>-4.2</c:v>
                </c:pt>
                <c:pt idx="27">
                  <c:v>4.4000000000000004</c:v>
                </c:pt>
                <c:pt idx="28">
                  <c:v>-8.4</c:v>
                </c:pt>
                <c:pt idx="29">
                  <c:v>2.5</c:v>
                </c:pt>
                <c:pt idx="30">
                  <c:v>-5.2</c:v>
                </c:pt>
                <c:pt idx="31">
                  <c:v>3.3000000000000003</c:v>
                </c:pt>
              </c:numCache>
            </c:numRef>
          </c:yVal>
          <c:smooth val="0"/>
          <c:extLst>
            <c:ext xmlns:c16="http://schemas.microsoft.com/office/drawing/2014/chart" uri="{C3380CC4-5D6E-409C-BE32-E72D297353CC}">
              <c16:uniqueId val="{00000002-C5FF-4047-85AE-7399BD737B5C}"/>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BEL!$J$83:$J$84</c:f>
              <c:numCache>
                <c:formatCode>General</c:formatCode>
                <c:ptCount val="2"/>
                <c:pt idx="0">
                  <c:v>1.1000000000000014</c:v>
                </c:pt>
                <c:pt idx="1">
                  <c:v>3.8000000000000007</c:v>
                </c:pt>
              </c:numCache>
            </c:numRef>
          </c:xVal>
          <c:yVal>
            <c:numRef>
              <c:f>BEL!$H$83:$H$84</c:f>
              <c:numCache>
                <c:formatCode>0.0</c:formatCode>
                <c:ptCount val="2"/>
                <c:pt idx="0">
                  <c:v>-12.5</c:v>
                </c:pt>
                <c:pt idx="1">
                  <c:v>-10</c:v>
                </c:pt>
              </c:numCache>
            </c:numRef>
          </c:yVal>
          <c:smooth val="0"/>
          <c:extLst>
            <c:ext xmlns:c16="http://schemas.microsoft.com/office/drawing/2014/chart" uri="{C3380CC4-5D6E-409C-BE32-E72D297353CC}">
              <c16:uniqueId val="{00000003-C5FF-4047-85AE-7399BD737B5C}"/>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CAN!$G$6</c:f>
              <c:strCache>
                <c:ptCount val="1"/>
                <c:pt idx="0">
                  <c:v>Domestic Private Sector</c:v>
                </c:pt>
              </c:strCache>
            </c:strRef>
          </c:tx>
          <c:spPr>
            <a:solidFill>
              <a:schemeClr val="accent6"/>
            </a:solidFill>
            <a:ln>
              <a:noFill/>
            </a:ln>
            <a:effectLst/>
          </c:spPr>
          <c:invertIfNegative val="0"/>
          <c:cat>
            <c:strRef>
              <c:f>CAN!$B$7:$B$84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CAN!$G$7:$G$84</c:f>
              <c:numCache>
                <c:formatCode>0.0</c:formatCode>
                <c:ptCount val="78"/>
                <c:pt idx="0">
                  <c:v>3.0090247671806338</c:v>
                </c:pt>
                <c:pt idx="1">
                  <c:v>0.95535146607525212</c:v>
                </c:pt>
                <c:pt idx="2">
                  <c:v>0.43832941477252396</c:v>
                </c:pt>
                <c:pt idx="3">
                  <c:v>2.5932744105099017</c:v>
                </c:pt>
                <c:pt idx="4">
                  <c:v>3.421745917404273</c:v>
                </c:pt>
                <c:pt idx="5">
                  <c:v>-1.5193992183653646</c:v>
                </c:pt>
                <c:pt idx="6">
                  <c:v>2.4025172098167578</c:v>
                </c:pt>
                <c:pt idx="7">
                  <c:v>2.8122497105617348</c:v>
                </c:pt>
                <c:pt idx="8">
                  <c:v>3.1020102475792388</c:v>
                </c:pt>
                <c:pt idx="9">
                  <c:v>1.7210407687905973</c:v>
                </c:pt>
                <c:pt idx="10">
                  <c:v>1.4331507584953014</c:v>
                </c:pt>
                <c:pt idx="11">
                  <c:v>0.50737615521441737</c:v>
                </c:pt>
                <c:pt idx="12">
                  <c:v>4.5419367558185337</c:v>
                </c:pt>
                <c:pt idx="13">
                  <c:v>2.7149956826661237</c:v>
                </c:pt>
                <c:pt idx="14">
                  <c:v>-1.1605058321705501</c:v>
                </c:pt>
                <c:pt idx="15">
                  <c:v>0.78255015914149428</c:v>
                </c:pt>
                <c:pt idx="16">
                  <c:v>1.1451846398968306</c:v>
                </c:pt>
                <c:pt idx="17">
                  <c:v>-0.72752560017861034</c:v>
                </c:pt>
                <c:pt idx="18">
                  <c:v>0.17447190331934154</c:v>
                </c:pt>
                <c:pt idx="19">
                  <c:v>-0.46208999906020426</c:v>
                </c:pt>
                <c:pt idx="20">
                  <c:v>1.5724472262125158</c:v>
                </c:pt>
                <c:pt idx="21">
                  <c:v>-1.2419138998804455</c:v>
                </c:pt>
                <c:pt idx="22">
                  <c:v>-0.39419171737398279</c:v>
                </c:pt>
                <c:pt idx="23">
                  <c:v>-2.4311557708282541</c:v>
                </c:pt>
                <c:pt idx="24">
                  <c:v>-0.28574673299720244</c:v>
                </c:pt>
                <c:pt idx="25">
                  <c:v>-1.5520503495732263</c:v>
                </c:pt>
                <c:pt idx="26">
                  <c:v>-0.75237398966944635</c:v>
                </c:pt>
                <c:pt idx="27">
                  <c:v>-1.9674902283727129</c:v>
                </c:pt>
                <c:pt idx="28">
                  <c:v>0.77987603559062335</c:v>
                </c:pt>
                <c:pt idx="29">
                  <c:v>-0.97822432303481877</c:v>
                </c:pt>
                <c:pt idx="30">
                  <c:v>-0.5827766830591935</c:v>
                </c:pt>
                <c:pt idx="31">
                  <c:v>-0.5533034404787387</c:v>
                </c:pt>
                <c:pt idx="32">
                  <c:v>-0.20948636120302327</c:v>
                </c:pt>
                <c:pt idx="33">
                  <c:v>0.51752032542190218</c:v>
                </c:pt>
                <c:pt idx="34">
                  <c:v>1.3600017132212745</c:v>
                </c:pt>
                <c:pt idx="35">
                  <c:v>-9.8177162492359749E-2</c:v>
                </c:pt>
                <c:pt idx="36">
                  <c:v>1.2183472520945666</c:v>
                </c:pt>
                <c:pt idx="37">
                  <c:v>-0.26806525155873112</c:v>
                </c:pt>
                <c:pt idx="38">
                  <c:v>-0.42251788130724793</c:v>
                </c:pt>
                <c:pt idx="39">
                  <c:v>1.8243995965832638</c:v>
                </c:pt>
                <c:pt idx="40">
                  <c:v>0.11222583498247314</c:v>
                </c:pt>
                <c:pt idx="41">
                  <c:v>-1.3466603842761868</c:v>
                </c:pt>
                <c:pt idx="42">
                  <c:v>1.5999661418339497</c:v>
                </c:pt>
                <c:pt idx="43">
                  <c:v>-0.10360688244160435</c:v>
                </c:pt>
                <c:pt idx="44">
                  <c:v>-0.92041547639304599</c:v>
                </c:pt>
                <c:pt idx="45">
                  <c:v>-1.5183124695254191</c:v>
                </c:pt>
                <c:pt idx="46">
                  <c:v>-1.9640583617078606</c:v>
                </c:pt>
                <c:pt idx="47">
                  <c:v>-0.89016842139409869</c:v>
                </c:pt>
                <c:pt idx="48">
                  <c:v>0.1789933165475488</c:v>
                </c:pt>
                <c:pt idx="49">
                  <c:v>-2.8327326878119323</c:v>
                </c:pt>
                <c:pt idx="50">
                  <c:v>-1.6765506666897265</c:v>
                </c:pt>
                <c:pt idx="51">
                  <c:v>-2.3867573624828631</c:v>
                </c:pt>
                <c:pt idx="52">
                  <c:v>-3.9374570826388551</c:v>
                </c:pt>
                <c:pt idx="53">
                  <c:v>-5.1854092892365671</c:v>
                </c:pt>
                <c:pt idx="54">
                  <c:v>-1.6180628246140278</c:v>
                </c:pt>
                <c:pt idx="55">
                  <c:v>-1.0466301826351883</c:v>
                </c:pt>
                <c:pt idx="56">
                  <c:v>-5.0331442195920175</c:v>
                </c:pt>
                <c:pt idx="57">
                  <c:v>-5.5868058589903651</c:v>
                </c:pt>
                <c:pt idx="58">
                  <c:v>-2.6054026281654279</c:v>
                </c:pt>
                <c:pt idx="59">
                  <c:v>-2.1433435830202141</c:v>
                </c:pt>
                <c:pt idx="60">
                  <c:v>-4.4811996569865684</c:v>
                </c:pt>
                <c:pt idx="61">
                  <c:v>-5.384662387568385</c:v>
                </c:pt>
                <c:pt idx="62">
                  <c:v>-2.1490677985646625</c:v>
                </c:pt>
                <c:pt idx="63">
                  <c:v>-0.93238940285915073</c:v>
                </c:pt>
                <c:pt idx="64">
                  <c:v>-2.8362511887307313</c:v>
                </c:pt>
                <c:pt idx="65">
                  <c:v>-5.7783562294627808</c:v>
                </c:pt>
                <c:pt idx="66">
                  <c:v>-3.2156040523610026</c:v>
                </c:pt>
                <c:pt idx="67">
                  <c:v>-1.2292003437670722</c:v>
                </c:pt>
                <c:pt idx="68">
                  <c:v>-3.5529912565055222</c:v>
                </c:pt>
                <c:pt idx="69">
                  <c:v>-3.9576371523414191</c:v>
                </c:pt>
                <c:pt idx="70">
                  <c:v>-0.76192359337203497</c:v>
                </c:pt>
                <c:pt idx="71">
                  <c:v>-1.9834066398430283</c:v>
                </c:pt>
                <c:pt idx="72">
                  <c:v>-4.1098357374417489</c:v>
                </c:pt>
                <c:pt idx="73">
                  <c:v>-3.5232148145207089</c:v>
                </c:pt>
                <c:pt idx="74">
                  <c:v>-1.8038840510857517</c:v>
                </c:pt>
                <c:pt idx="75">
                  <c:v>0.28447232272170858</c:v>
                </c:pt>
                <c:pt idx="76">
                  <c:v>3.6065500420955771E-2</c:v>
                </c:pt>
                <c:pt idx="77">
                  <c:v>17.707968502802064</c:v>
                </c:pt>
              </c:numCache>
            </c:numRef>
          </c:val>
          <c:extLst>
            <c:ext xmlns:c16="http://schemas.microsoft.com/office/drawing/2014/chart" uri="{C3380CC4-5D6E-409C-BE32-E72D297353CC}">
              <c16:uniqueId val="{00000000-8EA1-45A2-8E92-59A4FBFBF58E}"/>
            </c:ext>
          </c:extLst>
        </c:ser>
        <c:ser>
          <c:idx val="1"/>
          <c:order val="1"/>
          <c:tx>
            <c:strRef>
              <c:f>CAN!$H$6</c:f>
              <c:strCache>
                <c:ptCount val="1"/>
                <c:pt idx="0">
                  <c:v>Government</c:v>
                </c:pt>
              </c:strCache>
            </c:strRef>
          </c:tx>
          <c:spPr>
            <a:solidFill>
              <a:schemeClr val="accent5"/>
            </a:solidFill>
            <a:ln>
              <a:noFill/>
            </a:ln>
            <a:effectLst/>
          </c:spPr>
          <c:invertIfNegative val="0"/>
          <c:cat>
            <c:strRef>
              <c:f>CAN!$B$7:$B$84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CAN!$H$7:$H$84</c:f>
              <c:numCache>
                <c:formatCode>0.0</c:formatCode>
                <c:ptCount val="78"/>
                <c:pt idx="0">
                  <c:v>-0.81667290488066557</c:v>
                </c:pt>
                <c:pt idx="1">
                  <c:v>3.2783067384425033</c:v>
                </c:pt>
                <c:pt idx="2">
                  <c:v>0.49486659270221212</c:v>
                </c:pt>
                <c:pt idx="3">
                  <c:v>-1.1327934808850657</c:v>
                </c:pt>
                <c:pt idx="4">
                  <c:v>-3.6724952043655841</c:v>
                </c:pt>
                <c:pt idx="5">
                  <c:v>1.4003922498624581</c:v>
                </c:pt>
                <c:pt idx="6">
                  <c:v>0.55506874639195936</c:v>
                </c:pt>
                <c:pt idx="7">
                  <c:v>0.16774580120802376</c:v>
                </c:pt>
                <c:pt idx="8">
                  <c:v>-2.5482525136569891</c:v>
                </c:pt>
                <c:pt idx="9">
                  <c:v>0.27985765178970767</c:v>
                </c:pt>
                <c:pt idx="10">
                  <c:v>1.1400587354213829</c:v>
                </c:pt>
                <c:pt idx="11">
                  <c:v>0.36468636879411642</c:v>
                </c:pt>
                <c:pt idx="12">
                  <c:v>-1.9788219553980146</c:v>
                </c:pt>
                <c:pt idx="13">
                  <c:v>1.4346265475133069</c:v>
                </c:pt>
                <c:pt idx="14">
                  <c:v>2.4952599070326542</c:v>
                </c:pt>
                <c:pt idx="15">
                  <c:v>0.9911912396594289</c:v>
                </c:pt>
                <c:pt idx="16">
                  <c:v>0.15790484176494757</c:v>
                </c:pt>
                <c:pt idx="17">
                  <c:v>2.1507188374122181</c:v>
                </c:pt>
                <c:pt idx="18">
                  <c:v>2.2524266618236579</c:v>
                </c:pt>
                <c:pt idx="19">
                  <c:v>1.7907685325131488</c:v>
                </c:pt>
                <c:pt idx="20">
                  <c:v>0.22887842959315507</c:v>
                </c:pt>
                <c:pt idx="21">
                  <c:v>2.4548831717305695</c:v>
                </c:pt>
                <c:pt idx="22">
                  <c:v>2.3021493538360502</c:v>
                </c:pt>
                <c:pt idx="23">
                  <c:v>1.9565456235197773</c:v>
                </c:pt>
                <c:pt idx="24">
                  <c:v>0.98515997998102922</c:v>
                </c:pt>
                <c:pt idx="25">
                  <c:v>3.5288486232709797</c:v>
                </c:pt>
                <c:pt idx="26">
                  <c:v>2.096138147185878</c:v>
                </c:pt>
                <c:pt idx="27">
                  <c:v>1.0345654598910574</c:v>
                </c:pt>
                <c:pt idx="28">
                  <c:v>0.46206455105126343</c:v>
                </c:pt>
                <c:pt idx="29">
                  <c:v>1.1868230535594444</c:v>
                </c:pt>
                <c:pt idx="30">
                  <c:v>1.3196074345754947</c:v>
                </c:pt>
                <c:pt idx="31">
                  <c:v>-2.2136787227893069</c:v>
                </c:pt>
                <c:pt idx="32">
                  <c:v>-3.6263401981547871</c:v>
                </c:pt>
                <c:pt idx="33">
                  <c:v>-3.9039157147327321</c:v>
                </c:pt>
                <c:pt idx="34">
                  <c:v>-4.1903032793630217</c:v>
                </c:pt>
                <c:pt idx="35">
                  <c:v>-4.6831017848243484</c:v>
                </c:pt>
                <c:pt idx="36">
                  <c:v>-4.9567929809545284</c:v>
                </c:pt>
                <c:pt idx="37">
                  <c:v>-3.0602074284433165</c:v>
                </c:pt>
                <c:pt idx="38">
                  <c:v>-5.3477722200339626</c:v>
                </c:pt>
                <c:pt idx="39">
                  <c:v>-5.7772653891803349</c:v>
                </c:pt>
                <c:pt idx="40">
                  <c:v>-4.9558242631452361</c:v>
                </c:pt>
                <c:pt idx="41">
                  <c:v>-1.9003016544277562</c:v>
                </c:pt>
                <c:pt idx="42">
                  <c:v>-3.0891862923956004</c:v>
                </c:pt>
                <c:pt idx="43">
                  <c:v>-3.4475854279126148</c:v>
                </c:pt>
                <c:pt idx="44">
                  <c:v>-3.0868340316652487</c:v>
                </c:pt>
                <c:pt idx="45">
                  <c:v>-1.4153292770428474</c:v>
                </c:pt>
                <c:pt idx="46">
                  <c:v>-2.5088675836416616</c:v>
                </c:pt>
                <c:pt idx="47">
                  <c:v>-2.9849367190675125</c:v>
                </c:pt>
                <c:pt idx="48">
                  <c:v>-2.6792723888054497</c:v>
                </c:pt>
                <c:pt idx="49">
                  <c:v>-0.60550416194700685</c:v>
                </c:pt>
                <c:pt idx="50">
                  <c:v>-1.0478685266524073</c:v>
                </c:pt>
                <c:pt idx="51">
                  <c:v>-1.5349026209461836</c:v>
                </c:pt>
                <c:pt idx="52">
                  <c:v>0.41952338458461758</c:v>
                </c:pt>
                <c:pt idx="53">
                  <c:v>1.6477578383484732</c:v>
                </c:pt>
                <c:pt idx="54">
                  <c:v>-0.24023014831640951</c:v>
                </c:pt>
                <c:pt idx="55">
                  <c:v>-0.88181339833419603</c:v>
                </c:pt>
                <c:pt idx="56">
                  <c:v>-0.20281532532235524</c:v>
                </c:pt>
                <c:pt idx="57">
                  <c:v>1.1882837241718505</c:v>
                </c:pt>
                <c:pt idx="58">
                  <c:v>-0.87777730198528958</c:v>
                </c:pt>
                <c:pt idx="59">
                  <c:v>-0.49455563932939578</c:v>
                </c:pt>
                <c:pt idx="60">
                  <c:v>5.3283648998941023E-2</c:v>
                </c:pt>
                <c:pt idx="61">
                  <c:v>0.8138790700007571</c:v>
                </c:pt>
                <c:pt idx="62">
                  <c:v>-1.007335422345726</c:v>
                </c:pt>
                <c:pt idx="63">
                  <c:v>-1.4183758354686533</c:v>
                </c:pt>
                <c:pt idx="64">
                  <c:v>-0.33759063515836429</c:v>
                </c:pt>
                <c:pt idx="65">
                  <c:v>1.7779083692941173</c:v>
                </c:pt>
                <c:pt idx="66">
                  <c:v>-0.68736324070718124</c:v>
                </c:pt>
                <c:pt idx="67">
                  <c:v>-1.1648035497067364</c:v>
                </c:pt>
                <c:pt idx="68">
                  <c:v>-5.5029494208503033E-2</c:v>
                </c:pt>
                <c:pt idx="69">
                  <c:v>0.68867378992568362</c:v>
                </c:pt>
                <c:pt idx="70">
                  <c:v>-0.75619853416893901</c:v>
                </c:pt>
                <c:pt idx="71">
                  <c:v>-1.3425069866536983</c:v>
                </c:pt>
                <c:pt idx="72">
                  <c:v>-0.33469751494035788</c:v>
                </c:pt>
                <c:pt idx="73">
                  <c:v>1.3300047044522674</c:v>
                </c:pt>
                <c:pt idx="74">
                  <c:v>-1.1084025860554843</c:v>
                </c:pt>
                <c:pt idx="75">
                  <c:v>-1.4404431420664721</c:v>
                </c:pt>
                <c:pt idx="76">
                  <c:v>-2.8892473115010286</c:v>
                </c:pt>
                <c:pt idx="77">
                  <c:v>-22.231473354633319</c:v>
                </c:pt>
              </c:numCache>
            </c:numRef>
          </c:val>
          <c:extLst>
            <c:ext xmlns:c16="http://schemas.microsoft.com/office/drawing/2014/chart" uri="{C3380CC4-5D6E-409C-BE32-E72D297353CC}">
              <c16:uniqueId val="{00000001-8EA1-45A2-8E92-59A4FBFBF58E}"/>
            </c:ext>
          </c:extLst>
        </c:ser>
        <c:ser>
          <c:idx val="2"/>
          <c:order val="2"/>
          <c:tx>
            <c:strRef>
              <c:f>CAN!$I$6</c:f>
              <c:strCache>
                <c:ptCount val="1"/>
                <c:pt idx="0">
                  <c:v>Rest of the World</c:v>
                </c:pt>
              </c:strCache>
            </c:strRef>
          </c:tx>
          <c:spPr>
            <a:solidFill>
              <a:schemeClr val="accent4"/>
            </a:solidFill>
            <a:ln>
              <a:noFill/>
            </a:ln>
            <a:effectLst/>
          </c:spPr>
          <c:invertIfNegative val="0"/>
          <c:cat>
            <c:strRef>
              <c:f>CAN!$B$7:$B$84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CAN!$I$7:$I$84</c:f>
              <c:numCache>
                <c:formatCode>0.0</c:formatCode>
                <c:ptCount val="78"/>
                <c:pt idx="0">
                  <c:v>-2.1923518622999687</c:v>
                </c:pt>
                <c:pt idx="1">
                  <c:v>-4.2336582045177558</c:v>
                </c:pt>
                <c:pt idx="2">
                  <c:v>-0.93319600747473597</c:v>
                </c:pt>
                <c:pt idx="3">
                  <c:v>-1.4604809296248358</c:v>
                </c:pt>
                <c:pt idx="4">
                  <c:v>0.25074928696131082</c:v>
                </c:pt>
                <c:pt idx="5">
                  <c:v>0.11900696850290664</c:v>
                </c:pt>
                <c:pt idx="6">
                  <c:v>-2.9575859562087179</c:v>
                </c:pt>
                <c:pt idx="7">
                  <c:v>-2.9799955117697583</c:v>
                </c:pt>
                <c:pt idx="8">
                  <c:v>-0.55375773392224992</c:v>
                </c:pt>
                <c:pt idx="9">
                  <c:v>-2.0008984205803051</c:v>
                </c:pt>
                <c:pt idx="10">
                  <c:v>-2.5732094939166843</c:v>
                </c:pt>
                <c:pt idx="11">
                  <c:v>-0.87206252400853357</c:v>
                </c:pt>
                <c:pt idx="12">
                  <c:v>-2.5631148004205198</c:v>
                </c:pt>
                <c:pt idx="13">
                  <c:v>-4.149622230179431</c:v>
                </c:pt>
                <c:pt idx="14">
                  <c:v>-1.3347540748621041</c:v>
                </c:pt>
                <c:pt idx="15">
                  <c:v>-1.7737413988009236</c:v>
                </c:pt>
                <c:pt idx="16">
                  <c:v>-1.303089481661778</c:v>
                </c:pt>
                <c:pt idx="17">
                  <c:v>-1.4231932372336085</c:v>
                </c:pt>
                <c:pt idx="18">
                  <c:v>-2.4268985651429995</c:v>
                </c:pt>
                <c:pt idx="19">
                  <c:v>-1.3286785334529445</c:v>
                </c:pt>
                <c:pt idx="20">
                  <c:v>-1.8013256558056709</c:v>
                </c:pt>
                <c:pt idx="21">
                  <c:v>-1.2129692718501239</c:v>
                </c:pt>
                <c:pt idx="22">
                  <c:v>-1.9079576364620678</c:v>
                </c:pt>
                <c:pt idx="23">
                  <c:v>0.47461014730847684</c:v>
                </c:pt>
                <c:pt idx="24">
                  <c:v>-0.69941324698382645</c:v>
                </c:pt>
                <c:pt idx="25">
                  <c:v>-1.9767982736977538</c:v>
                </c:pt>
                <c:pt idx="26">
                  <c:v>-1.3437641575164321</c:v>
                </c:pt>
                <c:pt idx="27">
                  <c:v>0.93292476848165562</c:v>
                </c:pt>
                <c:pt idx="28">
                  <c:v>-1.2419405866418869</c:v>
                </c:pt>
                <c:pt idx="29">
                  <c:v>-0.20859873052462558</c:v>
                </c:pt>
                <c:pt idx="30">
                  <c:v>-0.73683075151630084</c:v>
                </c:pt>
                <c:pt idx="31">
                  <c:v>2.7669821632680458</c:v>
                </c:pt>
                <c:pt idx="32">
                  <c:v>3.8358265593578107</c:v>
                </c:pt>
                <c:pt idx="33">
                  <c:v>3.3863953893108296</c:v>
                </c:pt>
                <c:pt idx="34">
                  <c:v>2.8303015661417472</c:v>
                </c:pt>
                <c:pt idx="35">
                  <c:v>4.7812789473167072</c:v>
                </c:pt>
                <c:pt idx="36">
                  <c:v>3.7384457288599617</c:v>
                </c:pt>
                <c:pt idx="37">
                  <c:v>3.3282726800020472</c:v>
                </c:pt>
                <c:pt idx="38">
                  <c:v>5.7702901013412102</c:v>
                </c:pt>
                <c:pt idx="39">
                  <c:v>3.952865792597072</c:v>
                </c:pt>
                <c:pt idx="40">
                  <c:v>4.8435984281627622</c:v>
                </c:pt>
                <c:pt idx="41">
                  <c:v>3.2469620387039431</c:v>
                </c:pt>
                <c:pt idx="42">
                  <c:v>1.4892201505616507</c:v>
                </c:pt>
                <c:pt idx="43">
                  <c:v>3.5511923103542191</c:v>
                </c:pt>
                <c:pt idx="44">
                  <c:v>4.0072495080582939</c:v>
                </c:pt>
                <c:pt idx="45">
                  <c:v>2.9336417465682665</c:v>
                </c:pt>
                <c:pt idx="46">
                  <c:v>4.4729259453495223</c:v>
                </c:pt>
                <c:pt idx="47">
                  <c:v>3.8751051404616113</c:v>
                </c:pt>
                <c:pt idx="48">
                  <c:v>2.5002790722579009</c:v>
                </c:pt>
                <c:pt idx="49">
                  <c:v>3.4382368497589391</c:v>
                </c:pt>
                <c:pt idx="50">
                  <c:v>2.7244191933421336</c:v>
                </c:pt>
                <c:pt idx="51">
                  <c:v>3.9216599834290466</c:v>
                </c:pt>
                <c:pt idx="52">
                  <c:v>3.5179336980542377</c:v>
                </c:pt>
                <c:pt idx="53">
                  <c:v>3.5376514508880943</c:v>
                </c:pt>
                <c:pt idx="54">
                  <c:v>1.8582929729304372</c:v>
                </c:pt>
                <c:pt idx="55">
                  <c:v>1.9284435809693843</c:v>
                </c:pt>
                <c:pt idx="56">
                  <c:v>5.2359595449143717</c:v>
                </c:pt>
                <c:pt idx="57">
                  <c:v>4.3985221348185144</c:v>
                </c:pt>
                <c:pt idx="58">
                  <c:v>3.4831799301507176</c:v>
                </c:pt>
                <c:pt idx="59">
                  <c:v>2.6378992223496094</c:v>
                </c:pt>
                <c:pt idx="60">
                  <c:v>4.4279160079876281</c:v>
                </c:pt>
                <c:pt idx="61">
                  <c:v>4.5707833175676278</c:v>
                </c:pt>
                <c:pt idx="62">
                  <c:v>3.1564032209103887</c:v>
                </c:pt>
                <c:pt idx="63">
                  <c:v>2.3507652383278037</c:v>
                </c:pt>
                <c:pt idx="64">
                  <c:v>3.173841823889096</c:v>
                </c:pt>
                <c:pt idx="65">
                  <c:v>4.0004478601686628</c:v>
                </c:pt>
                <c:pt idx="66">
                  <c:v>3.9029672930681838</c:v>
                </c:pt>
                <c:pt idx="67">
                  <c:v>2.3940038934738084</c:v>
                </c:pt>
                <c:pt idx="68">
                  <c:v>3.6080207507140249</c:v>
                </c:pt>
                <c:pt idx="69">
                  <c:v>3.2689633624157355</c:v>
                </c:pt>
                <c:pt idx="70">
                  <c:v>1.518122127540974</c:v>
                </c:pt>
                <c:pt idx="71">
                  <c:v>3.3259136264967264</c:v>
                </c:pt>
                <c:pt idx="72">
                  <c:v>4.4445332523821071</c:v>
                </c:pt>
                <c:pt idx="73">
                  <c:v>2.1932101100684411</c:v>
                </c:pt>
                <c:pt idx="74">
                  <c:v>2.9122866371412361</c:v>
                </c:pt>
                <c:pt idx="75">
                  <c:v>1.1559708193447631</c:v>
                </c:pt>
                <c:pt idx="76">
                  <c:v>2.8531818110800722</c:v>
                </c:pt>
                <c:pt idx="77">
                  <c:v>4.5235048518312571</c:v>
                </c:pt>
              </c:numCache>
            </c:numRef>
          </c:val>
          <c:extLst>
            <c:ext xmlns:c16="http://schemas.microsoft.com/office/drawing/2014/chart" uri="{C3380CC4-5D6E-409C-BE32-E72D297353CC}">
              <c16:uniqueId val="{00000002-8EA1-45A2-8E92-59A4FBFBF58E}"/>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CAN!$C$6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CAN!$B$7:$B$84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CAN!$C$7:$C$84</c:f>
              <c:numCache>
                <c:formatCode>0.0</c:formatCode>
                <c:ptCount val="78"/>
                <c:pt idx="0">
                  <c:v>3.0683463730164404</c:v>
                </c:pt>
                <c:pt idx="1">
                  <c:v>-3.9848793809079774</c:v>
                </c:pt>
                <c:pt idx="2">
                  <c:v>-1.48060891848807</c:v>
                </c:pt>
                <c:pt idx="3">
                  <c:v>-1.8442745276761416</c:v>
                </c:pt>
                <c:pt idx="4">
                  <c:v>2.0437577425220095</c:v>
                </c:pt>
                <c:pt idx="5">
                  <c:v>-4.5492968568978158</c:v>
                </c:pt>
                <c:pt idx="6">
                  <c:v>-3.1924474142196511</c:v>
                </c:pt>
                <c:pt idx="7">
                  <c:v>-4.0303955082002085</c:v>
                </c:pt>
                <c:pt idx="8">
                  <c:v>-0.74417006418967235</c:v>
                </c:pt>
                <c:pt idx="9">
                  <c:v>-4.6050827971144708</c:v>
                </c:pt>
                <c:pt idx="10">
                  <c:v>-4.7814551300799062</c:v>
                </c:pt>
                <c:pt idx="11">
                  <c:v>-4.482082897294128</c:v>
                </c:pt>
                <c:pt idx="12">
                  <c:v>-1.3976891582122992</c:v>
                </c:pt>
                <c:pt idx="13">
                  <c:v>-4.9049291372130339</c:v>
                </c:pt>
                <c:pt idx="14">
                  <c:v>-4.4806243269085479</c:v>
                </c:pt>
                <c:pt idx="15">
                  <c:v>-4.1552887464496102</c:v>
                </c:pt>
                <c:pt idx="16">
                  <c:v>-2.0368825698635931</c:v>
                </c:pt>
                <c:pt idx="17">
                  <c:v>-6.7578704275959192</c:v>
                </c:pt>
                <c:pt idx="18">
                  <c:v>-4.8215394632735809</c:v>
                </c:pt>
                <c:pt idx="19">
                  <c:v>-4.1669597269749978</c:v>
                </c:pt>
                <c:pt idx="20">
                  <c:v>-1.417532055037505</c:v>
                </c:pt>
                <c:pt idx="21">
                  <c:v>-6.4565456245581521</c:v>
                </c:pt>
                <c:pt idx="22">
                  <c:v>-4.357773249554449</c:v>
                </c:pt>
                <c:pt idx="23">
                  <c:v>-3.6102251833724988</c:v>
                </c:pt>
                <c:pt idx="24">
                  <c:v>-2.1077152802840291</c:v>
                </c:pt>
                <c:pt idx="25">
                  <c:v>-7.5633898281855707</c:v>
                </c:pt>
                <c:pt idx="26">
                  <c:v>-4.9866348647724994</c:v>
                </c:pt>
                <c:pt idx="27">
                  <c:v>-4.2717389424359729</c:v>
                </c:pt>
                <c:pt idx="28">
                  <c:v>-2.4727653502951159</c:v>
                </c:pt>
                <c:pt idx="29">
                  <c:v>-6.0500546727186437</c:v>
                </c:pt>
                <c:pt idx="30">
                  <c:v>-3.1183868085552153</c:v>
                </c:pt>
                <c:pt idx="31">
                  <c:v>-2.3601413982101493</c:v>
                </c:pt>
                <c:pt idx="32">
                  <c:v>0.3949988064100603</c:v>
                </c:pt>
                <c:pt idx="33">
                  <c:v>-5.0258747021699737</c:v>
                </c:pt>
                <c:pt idx="34">
                  <c:v>-2.4776040264059391</c:v>
                </c:pt>
                <c:pt idx="35">
                  <c:v>-2.0468915700881003</c:v>
                </c:pt>
                <c:pt idx="36">
                  <c:v>7.4414322837503752E-2</c:v>
                </c:pt>
                <c:pt idx="37">
                  <c:v>-5.3590997411709331</c:v>
                </c:pt>
                <c:pt idx="38">
                  <c:v>-3.4620770974355222</c:v>
                </c:pt>
                <c:pt idx="39">
                  <c:v>-2.4950713158946054</c:v>
                </c:pt>
                <c:pt idx="40">
                  <c:v>-0.62630837164891084</c:v>
                </c:pt>
                <c:pt idx="41">
                  <c:v>-4.309867937700135</c:v>
                </c:pt>
                <c:pt idx="42">
                  <c:v>-2.856201801322745</c:v>
                </c:pt>
                <c:pt idx="43">
                  <c:v>-2.2315328525884004</c:v>
                </c:pt>
                <c:pt idx="44">
                  <c:v>-1.0097078195731168</c:v>
                </c:pt>
                <c:pt idx="45">
                  <c:v>-4.5701090396116371</c:v>
                </c:pt>
                <c:pt idx="46">
                  <c:v>-1.876001987465072</c:v>
                </c:pt>
                <c:pt idx="47">
                  <c:v>-1.4873204968146139</c:v>
                </c:pt>
                <c:pt idx="48">
                  <c:v>-0.29110763090260366</c:v>
                </c:pt>
                <c:pt idx="49">
                  <c:v>-5.076139629118976</c:v>
                </c:pt>
                <c:pt idx="50">
                  <c:v>-2.3810410375002999</c:v>
                </c:pt>
                <c:pt idx="51">
                  <c:v>-1.9142888907438673</c:v>
                </c:pt>
                <c:pt idx="52">
                  <c:v>-1.2716249426201462</c:v>
                </c:pt>
                <c:pt idx="53">
                  <c:v>-5.0806696369137514</c:v>
                </c:pt>
                <c:pt idx="54">
                  <c:v>-2.8338923084926066</c:v>
                </c:pt>
                <c:pt idx="55">
                  <c:v>-2.5693977421399086</c:v>
                </c:pt>
                <c:pt idx="56">
                  <c:v>-2.2366490907696663</c:v>
                </c:pt>
                <c:pt idx="57">
                  <c:v>-4.5624950759066882</c:v>
                </c:pt>
                <c:pt idx="58">
                  <c:v>-2.7223791487812359</c:v>
                </c:pt>
                <c:pt idx="59">
                  <c:v>-2.3534792648740508</c:v>
                </c:pt>
                <c:pt idx="60">
                  <c:v>-4.2071694621348721</c:v>
                </c:pt>
                <c:pt idx="61">
                  <c:v>-6.5599093734641372</c:v>
                </c:pt>
                <c:pt idx="62">
                  <c:v>-3.7801664365674981</c:v>
                </c:pt>
                <c:pt idx="63">
                  <c:v>-2.8827745482265148</c:v>
                </c:pt>
                <c:pt idx="64">
                  <c:v>-3.4553034235767526</c:v>
                </c:pt>
                <c:pt idx="65">
                  <c:v>-7.5763910883249723</c:v>
                </c:pt>
                <c:pt idx="66">
                  <c:v>-3.9272292709389798</c:v>
                </c:pt>
                <c:pt idx="67">
                  <c:v>-3.27733684057067</c:v>
                </c:pt>
                <c:pt idx="68">
                  <c:v>-2.9288942168365124</c:v>
                </c:pt>
                <c:pt idx="69">
                  <c:v>-7.0591346263026722</c:v>
                </c:pt>
                <c:pt idx="70">
                  <c:v>-4.62143136185919</c:v>
                </c:pt>
                <c:pt idx="71">
                  <c:v>-3.0789200930348577</c:v>
                </c:pt>
                <c:pt idx="72">
                  <c:v>-2.6715256704114489</c:v>
                </c:pt>
                <c:pt idx="73">
                  <c:v>-5.7718862274211604</c:v>
                </c:pt>
                <c:pt idx="74">
                  <c:v>-3.7319132235863264</c:v>
                </c:pt>
                <c:pt idx="75">
                  <c:v>-1.2081890265292961</c:v>
                </c:pt>
                <c:pt idx="76">
                  <c:v>0.24025452048101478</c:v>
                </c:pt>
                <c:pt idx="77">
                  <c:v>14.645498056983309</c:v>
                </c:pt>
              </c:numCache>
            </c:numRef>
          </c:val>
          <c:smooth val="0"/>
          <c:extLst>
            <c:ext xmlns:c16="http://schemas.microsoft.com/office/drawing/2014/chart" uri="{C3380CC4-5D6E-409C-BE32-E72D297353CC}">
              <c16:uniqueId val="{00000000-567A-4C41-BEC4-AD8E8F810463}"/>
            </c:ext>
          </c:extLst>
        </c:ser>
        <c:ser>
          <c:idx val="1"/>
          <c:order val="1"/>
          <c:tx>
            <c:strRef>
              <c:f>CAN!$D$6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CAN!$B$7:$B$84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CAN!$D$7:$D$84</c:f>
              <c:numCache>
                <c:formatCode>0.0</c:formatCode>
                <c:ptCount val="78"/>
                <c:pt idx="0">
                  <c:v>-0.32244750165965674</c:v>
                </c:pt>
                <c:pt idx="1">
                  <c:v>2.6614576061313753</c:v>
                </c:pt>
                <c:pt idx="2">
                  <c:v>0.98374689597657483</c:v>
                </c:pt>
                <c:pt idx="3">
                  <c:v>2.2445901819664278</c:v>
                </c:pt>
                <c:pt idx="4">
                  <c:v>0.64953128550219075</c:v>
                </c:pt>
                <c:pt idx="5">
                  <c:v>1.8599371642476432</c:v>
                </c:pt>
                <c:pt idx="6">
                  <c:v>2.9068918163648276</c:v>
                </c:pt>
                <c:pt idx="7">
                  <c:v>2.2339590309332484</c:v>
                </c:pt>
                <c:pt idx="8">
                  <c:v>1.9201149632240271</c:v>
                </c:pt>
                <c:pt idx="9">
                  <c:v>3.5865350081457024</c:v>
                </c:pt>
                <c:pt idx="10">
                  <c:v>3.8563525240670664</c:v>
                </c:pt>
                <c:pt idx="11">
                  <c:v>4.1792183615661376</c:v>
                </c:pt>
                <c:pt idx="12">
                  <c:v>3.4596203717178953</c:v>
                </c:pt>
                <c:pt idx="13">
                  <c:v>5.2502961555846159</c:v>
                </c:pt>
                <c:pt idx="14">
                  <c:v>2.0395819486270428</c:v>
                </c:pt>
                <c:pt idx="15">
                  <c:v>2.3727809156941513</c:v>
                </c:pt>
                <c:pt idx="16">
                  <c:v>2.8243093709229523</c:v>
                </c:pt>
                <c:pt idx="17">
                  <c:v>3.7221741337980148</c:v>
                </c:pt>
                <c:pt idx="18">
                  <c:v>3.3382477836068931</c:v>
                </c:pt>
                <c:pt idx="19">
                  <c:v>0.65170717680507328</c:v>
                </c:pt>
                <c:pt idx="20">
                  <c:v>1.520614706533659</c:v>
                </c:pt>
                <c:pt idx="21">
                  <c:v>4.1374587450819895</c:v>
                </c:pt>
                <c:pt idx="22">
                  <c:v>2.2889515262802567</c:v>
                </c:pt>
                <c:pt idx="23">
                  <c:v>-0.2079954545896846</c:v>
                </c:pt>
                <c:pt idx="24">
                  <c:v>-0.69763658335897349</c:v>
                </c:pt>
                <c:pt idx="25">
                  <c:v>4.3588839092593501</c:v>
                </c:pt>
                <c:pt idx="26">
                  <c:v>1.8545336273947308</c:v>
                </c:pt>
                <c:pt idx="27">
                  <c:v>1.9005158516667497</c:v>
                </c:pt>
                <c:pt idx="28">
                  <c:v>2.0784062665384058</c:v>
                </c:pt>
                <c:pt idx="29">
                  <c:v>4.9512810280657265</c:v>
                </c:pt>
                <c:pt idx="30">
                  <c:v>1.3399031399556656</c:v>
                </c:pt>
                <c:pt idx="31">
                  <c:v>2.1857810703281944</c:v>
                </c:pt>
                <c:pt idx="32">
                  <c:v>-1.4866681955130086</c:v>
                </c:pt>
                <c:pt idx="33">
                  <c:v>4.6844708751570669</c:v>
                </c:pt>
                <c:pt idx="34">
                  <c:v>3.7085825669093144</c:v>
                </c:pt>
                <c:pt idx="35">
                  <c:v>2.5722927912386182</c:v>
                </c:pt>
                <c:pt idx="36">
                  <c:v>0.21350418129552251</c:v>
                </c:pt>
                <c:pt idx="37">
                  <c:v>4.3025207971844175</c:v>
                </c:pt>
                <c:pt idx="38">
                  <c:v>2.4112365836851382</c:v>
                </c:pt>
                <c:pt idx="39">
                  <c:v>2.422708736676304</c:v>
                </c:pt>
                <c:pt idx="40">
                  <c:v>0.48418831861433803</c:v>
                </c:pt>
                <c:pt idx="41">
                  <c:v>2.2120048897616451</c:v>
                </c:pt>
                <c:pt idx="42">
                  <c:v>4.0698107019067304</c:v>
                </c:pt>
                <c:pt idx="43">
                  <c:v>0.2565820016021782</c:v>
                </c:pt>
                <c:pt idx="44">
                  <c:v>-0.67207824714160203</c:v>
                </c:pt>
                <c:pt idx="45">
                  <c:v>1.9012812165699839</c:v>
                </c:pt>
                <c:pt idx="46">
                  <c:v>-0.31991704311228997</c:v>
                </c:pt>
                <c:pt idx="47">
                  <c:v>-1.0085692639343735</c:v>
                </c:pt>
                <c:pt idx="48">
                  <c:v>-2.1678319933981247</c:v>
                </c:pt>
                <c:pt idx="49">
                  <c:v>0.37426067722766543</c:v>
                </c:pt>
                <c:pt idx="50">
                  <c:v>0.42483789996322258</c:v>
                </c:pt>
                <c:pt idx="51">
                  <c:v>-2.2972992626663151</c:v>
                </c:pt>
                <c:pt idx="52">
                  <c:v>-3.5464772194737608</c:v>
                </c:pt>
                <c:pt idx="53">
                  <c:v>-1.6935565456379174</c:v>
                </c:pt>
                <c:pt idx="54">
                  <c:v>0.47831218800405823</c:v>
                </c:pt>
                <c:pt idx="55">
                  <c:v>-0.93064800109004564</c:v>
                </c:pt>
                <c:pt idx="56">
                  <c:v>-4.4183865633763304</c:v>
                </c:pt>
                <c:pt idx="57">
                  <c:v>-1.8420950936549139</c:v>
                </c:pt>
                <c:pt idx="58">
                  <c:v>-0.39572522168014507</c:v>
                </c:pt>
                <c:pt idx="59">
                  <c:v>-2.3615536426590209</c:v>
                </c:pt>
                <c:pt idx="60">
                  <c:v>-2.3850029948979778</c:v>
                </c:pt>
                <c:pt idx="61">
                  <c:v>0.69889836948871309</c:v>
                </c:pt>
                <c:pt idx="62">
                  <c:v>0.91822639153756758</c:v>
                </c:pt>
                <c:pt idx="63">
                  <c:v>-0.71553263538530809</c:v>
                </c:pt>
                <c:pt idx="64">
                  <c:v>-1.0484903825928158</c:v>
                </c:pt>
                <c:pt idx="65">
                  <c:v>1.3445727265529153</c:v>
                </c:pt>
                <c:pt idx="66">
                  <c:v>0.79743412560630678</c:v>
                </c:pt>
                <c:pt idx="67">
                  <c:v>-1.1547194363511344</c:v>
                </c:pt>
                <c:pt idx="68">
                  <c:v>-2.175965585375021</c:v>
                </c:pt>
                <c:pt idx="69">
                  <c:v>1.6151235741455174</c:v>
                </c:pt>
                <c:pt idx="70">
                  <c:v>3.8253209863886672</c:v>
                </c:pt>
                <c:pt idx="71">
                  <c:v>-0.99525905548048066</c:v>
                </c:pt>
                <c:pt idx="72">
                  <c:v>-3.4748753868822009</c:v>
                </c:pt>
                <c:pt idx="73">
                  <c:v>1.7560968290943533</c:v>
                </c:pt>
                <c:pt idx="74">
                  <c:v>2.2163012000348594</c:v>
                </c:pt>
                <c:pt idx="75">
                  <c:v>-0.58172641556022875</c:v>
                </c:pt>
                <c:pt idx="76">
                  <c:v>-2.5604683808958488</c:v>
                </c:pt>
                <c:pt idx="77">
                  <c:v>3.0431786182745744</c:v>
                </c:pt>
              </c:numCache>
            </c:numRef>
          </c:val>
          <c:smooth val="0"/>
          <c:extLst>
            <c:ext xmlns:c16="http://schemas.microsoft.com/office/drawing/2014/chart" uri="{C3380CC4-5D6E-409C-BE32-E72D297353CC}">
              <c16:uniqueId val="{00000001-567A-4C41-BEC4-AD8E8F810463}"/>
            </c:ext>
          </c:extLst>
        </c:ser>
        <c:ser>
          <c:idx val="2"/>
          <c:order val="2"/>
          <c:tx>
            <c:strRef>
              <c:f>CAN!$E$6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CAN!$B$7:$B$84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CAN!$E$7:$E$84</c:f>
              <c:numCache>
                <c:formatCode>0.0</c:formatCode>
                <c:ptCount val="78"/>
                <c:pt idx="0">
                  <c:v>0.26312589582385082</c:v>
                </c:pt>
                <c:pt idx="1">
                  <c:v>2.2787732408518542</c:v>
                </c:pt>
                <c:pt idx="2">
                  <c:v>0.93519143728401899</c:v>
                </c:pt>
                <c:pt idx="3">
                  <c:v>2.1929587562196153</c:v>
                </c:pt>
                <c:pt idx="4">
                  <c:v>0.72845688938007314</c:v>
                </c:pt>
                <c:pt idx="5">
                  <c:v>1.169960474284808</c:v>
                </c:pt>
                <c:pt idx="6">
                  <c:v>2.6880728076715812</c:v>
                </c:pt>
                <c:pt idx="7">
                  <c:v>4.6086861878286944</c:v>
                </c:pt>
                <c:pt idx="8">
                  <c:v>1.926065348544884</c:v>
                </c:pt>
                <c:pt idx="9">
                  <c:v>2.7395885577593657</c:v>
                </c:pt>
                <c:pt idx="10">
                  <c:v>2.3582533645081409</c:v>
                </c:pt>
                <c:pt idx="11">
                  <c:v>0.81024069094240769</c:v>
                </c:pt>
                <c:pt idx="12">
                  <c:v>2.4800055423129379</c:v>
                </c:pt>
                <c:pt idx="13">
                  <c:v>2.3696286642945412</c:v>
                </c:pt>
                <c:pt idx="14">
                  <c:v>1.280536546110955</c:v>
                </c:pt>
                <c:pt idx="15">
                  <c:v>2.5650579898969532</c:v>
                </c:pt>
                <c:pt idx="16">
                  <c:v>0.35775783883747136</c:v>
                </c:pt>
                <c:pt idx="17">
                  <c:v>2.3081706936192941</c:v>
                </c:pt>
                <c:pt idx="18">
                  <c:v>1.6577635829860295</c:v>
                </c:pt>
                <c:pt idx="19">
                  <c:v>3.0531625511097205</c:v>
                </c:pt>
                <c:pt idx="20">
                  <c:v>1.4693645747163622</c:v>
                </c:pt>
                <c:pt idx="21">
                  <c:v>1.0771729795957166</c:v>
                </c:pt>
                <c:pt idx="22">
                  <c:v>1.6746300059002093</c:v>
                </c:pt>
                <c:pt idx="23">
                  <c:v>1.387064867133929</c:v>
                </c:pt>
                <c:pt idx="24">
                  <c:v>2.5196051306458003</c:v>
                </c:pt>
                <c:pt idx="25">
                  <c:v>1.6524555693529948</c:v>
                </c:pt>
                <c:pt idx="26">
                  <c:v>2.3797272477083222</c:v>
                </c:pt>
                <c:pt idx="27">
                  <c:v>0.40373286239651024</c:v>
                </c:pt>
                <c:pt idx="28">
                  <c:v>1.1742351193473333</c:v>
                </c:pt>
                <c:pt idx="29">
                  <c:v>0.12054932161809855</c:v>
                </c:pt>
                <c:pt idx="30">
                  <c:v>1.1957069855403559</c:v>
                </c:pt>
                <c:pt idx="31">
                  <c:v>-0.37894311259678326</c:v>
                </c:pt>
                <c:pt idx="32">
                  <c:v>0.88218302789992498</c:v>
                </c:pt>
                <c:pt idx="33">
                  <c:v>0.85892415243480957</c:v>
                </c:pt>
                <c:pt idx="34">
                  <c:v>0.12902317271789909</c:v>
                </c:pt>
                <c:pt idx="35">
                  <c:v>-0.62357838364287743</c:v>
                </c:pt>
                <c:pt idx="36">
                  <c:v>0.93042874796154029</c:v>
                </c:pt>
                <c:pt idx="37">
                  <c:v>0.78851369242778391</c:v>
                </c:pt>
                <c:pt idx="38">
                  <c:v>0.62832263244313635</c:v>
                </c:pt>
                <c:pt idx="39">
                  <c:v>1.8967621758015651</c:v>
                </c:pt>
                <c:pt idx="40">
                  <c:v>0.254345888017046</c:v>
                </c:pt>
                <c:pt idx="41">
                  <c:v>0.75120266366230259</c:v>
                </c:pt>
                <c:pt idx="42">
                  <c:v>0.38635724124996385</c:v>
                </c:pt>
                <c:pt idx="43">
                  <c:v>1.8713439685446178</c:v>
                </c:pt>
                <c:pt idx="44">
                  <c:v>0.76137059032167287</c:v>
                </c:pt>
                <c:pt idx="45">
                  <c:v>1.1505153535162338</c:v>
                </c:pt>
                <c:pt idx="46">
                  <c:v>0.23186066886950124</c:v>
                </c:pt>
                <c:pt idx="47">
                  <c:v>1.6057213393548886</c:v>
                </c:pt>
                <c:pt idx="48">
                  <c:v>2.6379329408482772</c:v>
                </c:pt>
                <c:pt idx="49">
                  <c:v>1.8691462640793781</c:v>
                </c:pt>
                <c:pt idx="50">
                  <c:v>0.27965247084735062</c:v>
                </c:pt>
                <c:pt idx="51">
                  <c:v>1.8248307909273196</c:v>
                </c:pt>
                <c:pt idx="52">
                  <c:v>0.88064507945505155</c:v>
                </c:pt>
                <c:pt idx="53">
                  <c:v>1.5888168933151019</c:v>
                </c:pt>
                <c:pt idx="54">
                  <c:v>0.73751729587452097</c:v>
                </c:pt>
                <c:pt idx="55">
                  <c:v>2.4534155605947658</c:v>
                </c:pt>
                <c:pt idx="56">
                  <c:v>1.6218914345539797</c:v>
                </c:pt>
                <c:pt idx="57">
                  <c:v>0.81778431057123702</c:v>
                </c:pt>
                <c:pt idx="58">
                  <c:v>0.51270174229595322</c:v>
                </c:pt>
                <c:pt idx="59">
                  <c:v>2.571689324512858</c:v>
                </c:pt>
                <c:pt idx="60">
                  <c:v>2.1109728000462811</c:v>
                </c:pt>
                <c:pt idx="61">
                  <c:v>0.47634861640703918</c:v>
                </c:pt>
                <c:pt idx="62">
                  <c:v>0.71287224646526803</c:v>
                </c:pt>
                <c:pt idx="63">
                  <c:v>2.6659177807526722</c:v>
                </c:pt>
                <c:pt idx="64">
                  <c:v>1.6675426174388368</c:v>
                </c:pt>
                <c:pt idx="65">
                  <c:v>0.45346213230927701</c:v>
                </c:pt>
                <c:pt idx="66">
                  <c:v>-8.5808907028329662E-2</c:v>
                </c:pt>
                <c:pt idx="67">
                  <c:v>3.2028559331547322</c:v>
                </c:pt>
                <c:pt idx="68">
                  <c:v>1.551868545706012</c:v>
                </c:pt>
                <c:pt idx="69">
                  <c:v>1.4863738998157356</c:v>
                </c:pt>
                <c:pt idx="70">
                  <c:v>3.418678209848762E-2</c:v>
                </c:pt>
                <c:pt idx="71">
                  <c:v>2.0907725086723099</c:v>
                </c:pt>
                <c:pt idx="72">
                  <c:v>2.0365653198519009</c:v>
                </c:pt>
                <c:pt idx="73">
                  <c:v>0.49257458380609909</c:v>
                </c:pt>
                <c:pt idx="74">
                  <c:v>-0.28827202753428482</c:v>
                </c:pt>
                <c:pt idx="75">
                  <c:v>2.0743877648112337</c:v>
                </c:pt>
                <c:pt idx="76">
                  <c:v>2.3562793608357899</c:v>
                </c:pt>
                <c:pt idx="77">
                  <c:v>1.9291827544179171E-2</c:v>
                </c:pt>
              </c:numCache>
            </c:numRef>
          </c:val>
          <c:smooth val="0"/>
          <c:extLst>
            <c:ext xmlns:c16="http://schemas.microsoft.com/office/drawing/2014/chart" uri="{C3380CC4-5D6E-409C-BE32-E72D297353CC}">
              <c16:uniqueId val="{00000002-567A-4C41-BEC4-AD8E8F810463}"/>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CAN!$J$7:$J$34</c:f>
              <c:numCache>
                <c:formatCode>General</c:formatCode>
                <c:ptCount val="28"/>
                <c:pt idx="0">
                  <c:v>2.1923518622999687</c:v>
                </c:pt>
                <c:pt idx="1">
                  <c:v>4.2336582045177558</c:v>
                </c:pt>
                <c:pt idx="2">
                  <c:v>0.93319600747473597</c:v>
                </c:pt>
                <c:pt idx="3">
                  <c:v>1.4604809296248358</c:v>
                </c:pt>
                <c:pt idx="4">
                  <c:v>-0.25074928696131082</c:v>
                </c:pt>
                <c:pt idx="5">
                  <c:v>-0.11900696850290664</c:v>
                </c:pt>
                <c:pt idx="6">
                  <c:v>2.9575859562087179</c:v>
                </c:pt>
                <c:pt idx="7">
                  <c:v>2.9799955117697583</c:v>
                </c:pt>
                <c:pt idx="8">
                  <c:v>0.55375773392224992</c:v>
                </c:pt>
                <c:pt idx="9">
                  <c:v>2.0008984205803051</c:v>
                </c:pt>
                <c:pt idx="10">
                  <c:v>2.5732094939166843</c:v>
                </c:pt>
                <c:pt idx="11">
                  <c:v>0.87206252400853357</c:v>
                </c:pt>
                <c:pt idx="12">
                  <c:v>2.5631148004205198</c:v>
                </c:pt>
                <c:pt idx="13">
                  <c:v>4.149622230179431</c:v>
                </c:pt>
                <c:pt idx="14">
                  <c:v>1.3347540748621041</c:v>
                </c:pt>
                <c:pt idx="15">
                  <c:v>1.7737413988009236</c:v>
                </c:pt>
                <c:pt idx="16">
                  <c:v>1.303089481661778</c:v>
                </c:pt>
                <c:pt idx="17">
                  <c:v>1.4231932372336085</c:v>
                </c:pt>
                <c:pt idx="18">
                  <c:v>2.4268985651429995</c:v>
                </c:pt>
                <c:pt idx="19">
                  <c:v>1.3286785334529445</c:v>
                </c:pt>
                <c:pt idx="20">
                  <c:v>1.8013256558056709</c:v>
                </c:pt>
                <c:pt idx="21">
                  <c:v>1.2129692718501239</c:v>
                </c:pt>
                <c:pt idx="22">
                  <c:v>1.9079576364620678</c:v>
                </c:pt>
                <c:pt idx="23">
                  <c:v>-0.47461014730847684</c:v>
                </c:pt>
                <c:pt idx="24">
                  <c:v>0.69941324698382645</c:v>
                </c:pt>
                <c:pt idx="25">
                  <c:v>1.9767982736977538</c:v>
                </c:pt>
                <c:pt idx="26">
                  <c:v>1.3437641575164321</c:v>
                </c:pt>
                <c:pt idx="27">
                  <c:v>-0.93292476848165562</c:v>
                </c:pt>
              </c:numCache>
            </c:numRef>
          </c:xVal>
          <c:yVal>
            <c:numRef>
              <c:f>CAN!$H$7:$H$34</c:f>
              <c:numCache>
                <c:formatCode>0.0</c:formatCode>
                <c:ptCount val="28"/>
                <c:pt idx="0">
                  <c:v>-0.81667290488066557</c:v>
                </c:pt>
                <c:pt idx="1">
                  <c:v>3.2783067384425033</c:v>
                </c:pt>
                <c:pt idx="2">
                  <c:v>0.49486659270221212</c:v>
                </c:pt>
                <c:pt idx="3">
                  <c:v>-1.1327934808850657</c:v>
                </c:pt>
                <c:pt idx="4">
                  <c:v>-3.6724952043655841</c:v>
                </c:pt>
                <c:pt idx="5">
                  <c:v>1.4003922498624581</c:v>
                </c:pt>
                <c:pt idx="6">
                  <c:v>0.55506874639195936</c:v>
                </c:pt>
                <c:pt idx="7">
                  <c:v>0.16774580120802376</c:v>
                </c:pt>
                <c:pt idx="8">
                  <c:v>-2.5482525136569891</c:v>
                </c:pt>
                <c:pt idx="9">
                  <c:v>0.27985765178970767</c:v>
                </c:pt>
                <c:pt idx="10">
                  <c:v>1.1400587354213829</c:v>
                </c:pt>
                <c:pt idx="11">
                  <c:v>0.36468636879411642</c:v>
                </c:pt>
                <c:pt idx="12">
                  <c:v>-1.9788219553980146</c:v>
                </c:pt>
                <c:pt idx="13">
                  <c:v>1.4346265475133069</c:v>
                </c:pt>
                <c:pt idx="14">
                  <c:v>2.4952599070326542</c:v>
                </c:pt>
                <c:pt idx="15">
                  <c:v>0.9911912396594289</c:v>
                </c:pt>
                <c:pt idx="16">
                  <c:v>0.15790484176494757</c:v>
                </c:pt>
                <c:pt idx="17">
                  <c:v>2.1507188374122181</c:v>
                </c:pt>
                <c:pt idx="18">
                  <c:v>2.2524266618236579</c:v>
                </c:pt>
                <c:pt idx="19">
                  <c:v>1.7907685325131488</c:v>
                </c:pt>
                <c:pt idx="20">
                  <c:v>0.22887842959315507</c:v>
                </c:pt>
                <c:pt idx="21">
                  <c:v>2.4548831717305695</c:v>
                </c:pt>
                <c:pt idx="22">
                  <c:v>2.3021493538360502</c:v>
                </c:pt>
                <c:pt idx="23">
                  <c:v>1.9565456235197773</c:v>
                </c:pt>
                <c:pt idx="24">
                  <c:v>0.98515997998102922</c:v>
                </c:pt>
                <c:pt idx="25">
                  <c:v>3.5288486232709797</c:v>
                </c:pt>
                <c:pt idx="26">
                  <c:v>2.096138147185878</c:v>
                </c:pt>
                <c:pt idx="27">
                  <c:v>1.0345654598910574</c:v>
                </c:pt>
              </c:numCache>
            </c:numRef>
          </c:yVal>
          <c:smooth val="0"/>
          <c:extLst>
            <c:ext xmlns:c16="http://schemas.microsoft.com/office/drawing/2014/chart" uri="{C3380CC4-5D6E-409C-BE32-E72D297353CC}">
              <c16:uniqueId val="{00000000-9236-4409-AD6C-4C50BB23A497}"/>
            </c:ext>
          </c:extLst>
        </c:ser>
        <c:ser>
          <c:idx val="1"/>
          <c:order val="1"/>
          <c:tx>
            <c:v>2008-2011</c:v>
          </c:tx>
          <c:spPr>
            <a:ln w="19050">
              <a:noFill/>
            </a:ln>
          </c:spPr>
          <c:marker>
            <c:symbol val="square"/>
            <c:size val="5"/>
            <c:spPr>
              <a:solidFill>
                <a:srgbClr val="7030A0"/>
              </a:solidFill>
              <a:ln>
                <a:solidFill>
                  <a:srgbClr val="7030A0"/>
                </a:solidFill>
              </a:ln>
            </c:spPr>
          </c:marker>
          <c:xVal>
            <c:numRef>
              <c:f>CAN!$J$35:$J$50</c:f>
              <c:numCache>
                <c:formatCode>General</c:formatCode>
                <c:ptCount val="16"/>
                <c:pt idx="0">
                  <c:v>1.2419405866418869</c:v>
                </c:pt>
                <c:pt idx="1">
                  <c:v>0.20859873052462558</c:v>
                </c:pt>
                <c:pt idx="2">
                  <c:v>0.73683075151630084</c:v>
                </c:pt>
                <c:pt idx="3">
                  <c:v>-2.7669821632680458</c:v>
                </c:pt>
                <c:pt idx="4">
                  <c:v>-3.8358265593578107</c:v>
                </c:pt>
                <c:pt idx="5">
                  <c:v>-3.3863953893108296</c:v>
                </c:pt>
                <c:pt idx="6">
                  <c:v>-2.8303015661417472</c:v>
                </c:pt>
                <c:pt idx="7">
                  <c:v>-4.7812789473167072</c:v>
                </c:pt>
                <c:pt idx="8">
                  <c:v>-3.7384457288599617</c:v>
                </c:pt>
                <c:pt idx="9">
                  <c:v>-3.3282726800020472</c:v>
                </c:pt>
                <c:pt idx="10">
                  <c:v>-5.7702901013412102</c:v>
                </c:pt>
                <c:pt idx="11">
                  <c:v>-3.952865792597072</c:v>
                </c:pt>
                <c:pt idx="12">
                  <c:v>-4.8435984281627622</c:v>
                </c:pt>
                <c:pt idx="13">
                  <c:v>-3.2469620387039431</c:v>
                </c:pt>
                <c:pt idx="14">
                  <c:v>-1.4892201505616507</c:v>
                </c:pt>
                <c:pt idx="15">
                  <c:v>-3.5511923103542191</c:v>
                </c:pt>
              </c:numCache>
            </c:numRef>
          </c:xVal>
          <c:yVal>
            <c:numRef>
              <c:f>CAN!$H$35:$H$50</c:f>
              <c:numCache>
                <c:formatCode>0.0</c:formatCode>
                <c:ptCount val="16"/>
                <c:pt idx="0">
                  <c:v>0.46206455105126343</c:v>
                </c:pt>
                <c:pt idx="1">
                  <c:v>1.1868230535594444</c:v>
                </c:pt>
                <c:pt idx="2">
                  <c:v>1.3196074345754947</c:v>
                </c:pt>
                <c:pt idx="3">
                  <c:v>-2.2136787227893069</c:v>
                </c:pt>
                <c:pt idx="4">
                  <c:v>-3.6263401981547871</c:v>
                </c:pt>
                <c:pt idx="5">
                  <c:v>-3.9039157147327321</c:v>
                </c:pt>
                <c:pt idx="6">
                  <c:v>-4.1903032793630217</c:v>
                </c:pt>
                <c:pt idx="7">
                  <c:v>-4.6831017848243484</c:v>
                </c:pt>
                <c:pt idx="8">
                  <c:v>-4.9567929809545284</c:v>
                </c:pt>
                <c:pt idx="9">
                  <c:v>-3.0602074284433165</c:v>
                </c:pt>
                <c:pt idx="10">
                  <c:v>-5.3477722200339626</c:v>
                </c:pt>
                <c:pt idx="11">
                  <c:v>-5.7772653891803349</c:v>
                </c:pt>
                <c:pt idx="12">
                  <c:v>-4.9558242631452361</c:v>
                </c:pt>
                <c:pt idx="13">
                  <c:v>-1.9003016544277562</c:v>
                </c:pt>
                <c:pt idx="14">
                  <c:v>-3.0891862923956004</c:v>
                </c:pt>
                <c:pt idx="15">
                  <c:v>-3.4475854279126148</c:v>
                </c:pt>
              </c:numCache>
            </c:numRef>
          </c:yVal>
          <c:smooth val="0"/>
          <c:extLst>
            <c:ext xmlns:c16="http://schemas.microsoft.com/office/drawing/2014/chart" uri="{C3380CC4-5D6E-409C-BE32-E72D297353CC}">
              <c16:uniqueId val="{00000001-9236-4409-AD6C-4C50BB23A497}"/>
            </c:ext>
          </c:extLst>
        </c:ser>
        <c:ser>
          <c:idx val="2"/>
          <c:order val="2"/>
          <c:tx>
            <c:v>2012-2019</c:v>
          </c:tx>
          <c:spPr>
            <a:ln w="19050">
              <a:noFill/>
            </a:ln>
          </c:spPr>
          <c:marker>
            <c:spPr>
              <a:solidFill>
                <a:srgbClr val="92D050"/>
              </a:solidFill>
              <a:ln>
                <a:solidFill>
                  <a:srgbClr val="00B050"/>
                </a:solidFill>
              </a:ln>
            </c:spPr>
          </c:marker>
          <c:xVal>
            <c:numRef>
              <c:f>CAN!$J$51:$J$82</c:f>
              <c:numCache>
                <c:formatCode>General</c:formatCode>
                <c:ptCount val="32"/>
                <c:pt idx="0">
                  <c:v>-4.0072495080582939</c:v>
                </c:pt>
                <c:pt idx="1">
                  <c:v>-2.9336417465682665</c:v>
                </c:pt>
                <c:pt idx="2">
                  <c:v>-4.4729259453495223</c:v>
                </c:pt>
                <c:pt idx="3">
                  <c:v>-3.8751051404616113</c:v>
                </c:pt>
                <c:pt idx="4">
                  <c:v>-2.5002790722579009</c:v>
                </c:pt>
                <c:pt idx="5">
                  <c:v>-3.4382368497589391</c:v>
                </c:pt>
                <c:pt idx="6">
                  <c:v>-2.7244191933421336</c:v>
                </c:pt>
                <c:pt idx="7">
                  <c:v>-3.9216599834290466</c:v>
                </c:pt>
                <c:pt idx="8">
                  <c:v>-3.5179336980542377</c:v>
                </c:pt>
                <c:pt idx="9">
                  <c:v>-3.5376514508880943</c:v>
                </c:pt>
                <c:pt idx="10">
                  <c:v>-1.8582929729304372</c:v>
                </c:pt>
                <c:pt idx="11">
                  <c:v>-1.9284435809693843</c:v>
                </c:pt>
                <c:pt idx="12">
                  <c:v>-5.2359595449143717</c:v>
                </c:pt>
                <c:pt idx="13">
                  <c:v>-4.3985221348185144</c:v>
                </c:pt>
                <c:pt idx="14">
                  <c:v>-3.4831799301507176</c:v>
                </c:pt>
                <c:pt idx="15">
                  <c:v>-2.6378992223496094</c:v>
                </c:pt>
                <c:pt idx="16">
                  <c:v>-4.4279160079876281</c:v>
                </c:pt>
                <c:pt idx="17">
                  <c:v>-4.5707833175676278</c:v>
                </c:pt>
                <c:pt idx="18">
                  <c:v>-3.1564032209103887</c:v>
                </c:pt>
                <c:pt idx="19">
                  <c:v>-2.3507652383278037</c:v>
                </c:pt>
                <c:pt idx="20">
                  <c:v>-3.173841823889096</c:v>
                </c:pt>
                <c:pt idx="21">
                  <c:v>-4.0004478601686628</c:v>
                </c:pt>
                <c:pt idx="22">
                  <c:v>-3.9029672930681838</c:v>
                </c:pt>
                <c:pt idx="23">
                  <c:v>-2.3940038934738084</c:v>
                </c:pt>
                <c:pt idx="24">
                  <c:v>-3.6080207507140249</c:v>
                </c:pt>
                <c:pt idx="25">
                  <c:v>-3.2689633624157355</c:v>
                </c:pt>
                <c:pt idx="26">
                  <c:v>-1.518122127540974</c:v>
                </c:pt>
                <c:pt idx="27">
                  <c:v>-3.3259136264967264</c:v>
                </c:pt>
                <c:pt idx="28">
                  <c:v>-4.4445332523821071</c:v>
                </c:pt>
                <c:pt idx="29">
                  <c:v>-2.1932101100684411</c:v>
                </c:pt>
                <c:pt idx="30">
                  <c:v>-2.9122866371412361</c:v>
                </c:pt>
                <c:pt idx="31">
                  <c:v>-1.1559708193447631</c:v>
                </c:pt>
              </c:numCache>
            </c:numRef>
          </c:xVal>
          <c:yVal>
            <c:numRef>
              <c:f>CAN!$H$51:$H$82</c:f>
              <c:numCache>
                <c:formatCode>0.0</c:formatCode>
                <c:ptCount val="32"/>
                <c:pt idx="0">
                  <c:v>-3.0868340316652487</c:v>
                </c:pt>
                <c:pt idx="1">
                  <c:v>-1.4153292770428474</c:v>
                </c:pt>
                <c:pt idx="2">
                  <c:v>-2.5088675836416616</c:v>
                </c:pt>
                <c:pt idx="3">
                  <c:v>-2.9849367190675125</c:v>
                </c:pt>
                <c:pt idx="4">
                  <c:v>-2.6792723888054497</c:v>
                </c:pt>
                <c:pt idx="5">
                  <c:v>-0.60550416194700685</c:v>
                </c:pt>
                <c:pt idx="6">
                  <c:v>-1.0478685266524073</c:v>
                </c:pt>
                <c:pt idx="7">
                  <c:v>-1.5349026209461836</c:v>
                </c:pt>
                <c:pt idx="8">
                  <c:v>0.41952338458461758</c:v>
                </c:pt>
                <c:pt idx="9">
                  <c:v>1.6477578383484732</c:v>
                </c:pt>
                <c:pt idx="10">
                  <c:v>-0.24023014831640951</c:v>
                </c:pt>
                <c:pt idx="11">
                  <c:v>-0.88181339833419603</c:v>
                </c:pt>
                <c:pt idx="12">
                  <c:v>-0.20281532532235524</c:v>
                </c:pt>
                <c:pt idx="13">
                  <c:v>1.1882837241718505</c:v>
                </c:pt>
                <c:pt idx="14">
                  <c:v>-0.87777730198528958</c:v>
                </c:pt>
                <c:pt idx="15">
                  <c:v>-0.49455563932939578</c:v>
                </c:pt>
                <c:pt idx="16">
                  <c:v>5.3283648998941023E-2</c:v>
                </c:pt>
                <c:pt idx="17">
                  <c:v>0.8138790700007571</c:v>
                </c:pt>
                <c:pt idx="18">
                  <c:v>-1.007335422345726</c:v>
                </c:pt>
                <c:pt idx="19">
                  <c:v>-1.4183758354686533</c:v>
                </c:pt>
                <c:pt idx="20">
                  <c:v>-0.33759063515836429</c:v>
                </c:pt>
                <c:pt idx="21">
                  <c:v>1.7779083692941173</c:v>
                </c:pt>
                <c:pt idx="22">
                  <c:v>-0.68736324070718124</c:v>
                </c:pt>
                <c:pt idx="23">
                  <c:v>-1.1648035497067364</c:v>
                </c:pt>
                <c:pt idx="24">
                  <c:v>-5.5029494208503033E-2</c:v>
                </c:pt>
                <c:pt idx="25">
                  <c:v>0.68867378992568362</c:v>
                </c:pt>
                <c:pt idx="26">
                  <c:v>-0.75619853416893901</c:v>
                </c:pt>
                <c:pt idx="27">
                  <c:v>-1.3425069866536983</c:v>
                </c:pt>
                <c:pt idx="28">
                  <c:v>-0.33469751494035788</c:v>
                </c:pt>
                <c:pt idx="29">
                  <c:v>1.3300047044522674</c:v>
                </c:pt>
                <c:pt idx="30">
                  <c:v>-1.1084025860554843</c:v>
                </c:pt>
                <c:pt idx="31">
                  <c:v>-1.4404431420664721</c:v>
                </c:pt>
              </c:numCache>
            </c:numRef>
          </c:yVal>
          <c:smooth val="0"/>
          <c:extLst>
            <c:ext xmlns:c16="http://schemas.microsoft.com/office/drawing/2014/chart" uri="{C3380CC4-5D6E-409C-BE32-E72D297353CC}">
              <c16:uniqueId val="{00000002-9236-4409-AD6C-4C50BB23A497}"/>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CAN!$J$83:$J$84</c:f>
              <c:numCache>
                <c:formatCode>General</c:formatCode>
                <c:ptCount val="2"/>
                <c:pt idx="0">
                  <c:v>-2.8531818110800722</c:v>
                </c:pt>
                <c:pt idx="1">
                  <c:v>-4.5235048518312571</c:v>
                </c:pt>
              </c:numCache>
            </c:numRef>
          </c:xVal>
          <c:yVal>
            <c:numRef>
              <c:f>CAN!$H$83:$H$84</c:f>
              <c:numCache>
                <c:formatCode>0.0</c:formatCode>
                <c:ptCount val="2"/>
                <c:pt idx="0">
                  <c:v>-2.8892473115010286</c:v>
                </c:pt>
                <c:pt idx="1">
                  <c:v>-22.231473354633319</c:v>
                </c:pt>
              </c:numCache>
            </c:numRef>
          </c:yVal>
          <c:smooth val="0"/>
          <c:extLst>
            <c:ext xmlns:c16="http://schemas.microsoft.com/office/drawing/2014/chart" uri="{C3380CC4-5D6E-409C-BE32-E72D297353CC}">
              <c16:uniqueId val="{00000003-9236-4409-AD6C-4C50BB23A497}"/>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2014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MAL!$J$7:$J$34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MAL!$H$7:$H$34</c:f>
              <c:numCache>
                <c:formatCode>0.0</c:formatCode>
                <c:ptCount val="28"/>
              </c:numCache>
            </c:numRef>
          </c:yVal>
          <c:smooth val="0"/>
          <c:extLst>
            <c:ext xmlns:c16="http://schemas.microsoft.com/office/drawing/2014/chart" uri="{C3380CC4-5D6E-409C-BE32-E72D297353CC}">
              <c16:uniqueId val="{00000000-8561-427F-83E3-1E4F434194F2}"/>
            </c:ext>
          </c:extLst>
        </c:ser>
        <c:ser>
          <c:idx val="1"/>
          <c:order val="1"/>
          <c:tx>
            <c:v>2008-2011</c:v>
          </c:tx>
          <c:spPr>
            <a:ln w="19050">
              <a:noFill/>
            </a:ln>
          </c:spPr>
          <c:marker>
            <c:symbol val="square"/>
            <c:size val="5"/>
            <c:spPr>
              <a:solidFill>
                <a:srgbClr val="7030A0"/>
              </a:solidFill>
              <a:ln>
                <a:solidFill>
                  <a:srgbClr val="7030A0"/>
                </a:solidFill>
              </a:ln>
            </c:spPr>
          </c:marker>
          <c:xVal>
            <c:numRef>
              <c:f>MAL!$J$35:$J$50</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MAL!$H$35:$H$50</c:f>
              <c:numCache>
                <c:formatCode>0.0</c:formatCode>
                <c:ptCount val="16"/>
              </c:numCache>
            </c:numRef>
          </c:yVal>
          <c:smooth val="0"/>
          <c:extLst>
            <c:ext xmlns:c16="http://schemas.microsoft.com/office/drawing/2014/chart" uri="{C3380CC4-5D6E-409C-BE32-E72D297353CC}">
              <c16:uniqueId val="{00000001-8561-427F-83E3-1E4F434194F2}"/>
            </c:ext>
          </c:extLst>
        </c:ser>
        <c:ser>
          <c:idx val="2"/>
          <c:order val="2"/>
          <c:tx>
            <c:v>2012-2019</c:v>
          </c:tx>
          <c:spPr>
            <a:ln w="19050">
              <a:noFill/>
            </a:ln>
          </c:spPr>
          <c:marker>
            <c:spPr>
              <a:solidFill>
                <a:srgbClr val="92D050"/>
              </a:solidFill>
              <a:ln>
                <a:solidFill>
                  <a:srgbClr val="00B050"/>
                </a:solidFill>
              </a:ln>
            </c:spPr>
          </c:marker>
          <c:xVal>
            <c:numRef>
              <c:f>MAL!$J$51:$J$82</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3.876198946893763</c:v>
                </c:pt>
                <c:pt idx="13">
                  <c:v>2.8417235793789262</c:v>
                </c:pt>
                <c:pt idx="14">
                  <c:v>1.757112789235497</c:v>
                </c:pt>
                <c:pt idx="15">
                  <c:v>3.4948001899414995</c:v>
                </c:pt>
                <c:pt idx="16">
                  <c:v>2.1402235133009735</c:v>
                </c:pt>
                <c:pt idx="17">
                  <c:v>1.0191367230968795</c:v>
                </c:pt>
                <c:pt idx="18">
                  <c:v>2.4253828886426279</c:v>
                </c:pt>
                <c:pt idx="19">
                  <c:v>3.8346646978211045</c:v>
                </c:pt>
                <c:pt idx="20">
                  <c:v>1.5387566053061486</c:v>
                </c:pt>
                <c:pt idx="21">
                  <c:v>3.0436108422071633</c:v>
                </c:pt>
                <c:pt idx="22">
                  <c:v>3.4976340875488279</c:v>
                </c:pt>
                <c:pt idx="23">
                  <c:v>3.0149167217979342</c:v>
                </c:pt>
                <c:pt idx="24">
                  <c:v>4.2870698109071608</c:v>
                </c:pt>
                <c:pt idx="25">
                  <c:v>0.9669965886705425</c:v>
                </c:pt>
                <c:pt idx="26">
                  <c:v>0.88942432663182669</c:v>
                </c:pt>
                <c:pt idx="27">
                  <c:v>2.8323886639676115</c:v>
                </c:pt>
                <c:pt idx="28">
                  <c:v>4.6742278152282015</c:v>
                </c:pt>
                <c:pt idx="29">
                  <c:v>3.8655856268700974</c:v>
                </c:pt>
                <c:pt idx="30">
                  <c:v>3.16565507671362</c:v>
                </c:pt>
                <c:pt idx="31">
                  <c:v>1.8948459286095047</c:v>
                </c:pt>
              </c:numCache>
            </c:numRef>
          </c:xVal>
          <c:yVal>
            <c:numRef>
              <c:f>MAL!$H$51:$H$82</c:f>
              <c:numCache>
                <c:formatCode>0.0</c:formatCode>
                <c:ptCount val="32"/>
                <c:pt idx="12">
                  <c:v>-4.1737728258824118</c:v>
                </c:pt>
                <c:pt idx="13">
                  <c:v>-1.3296562345000296</c:v>
                </c:pt>
                <c:pt idx="14">
                  <c:v>-1.5873516417749862</c:v>
                </c:pt>
                <c:pt idx="15">
                  <c:v>-5.4540599995477592</c:v>
                </c:pt>
                <c:pt idx="16">
                  <c:v>-6.0112543048512626</c:v>
                </c:pt>
                <c:pt idx="17">
                  <c:v>-4.9445426650600188</c:v>
                </c:pt>
                <c:pt idx="18">
                  <c:v>-0.567755266988069</c:v>
                </c:pt>
                <c:pt idx="19">
                  <c:v>-1.1517213933920996</c:v>
                </c:pt>
                <c:pt idx="20">
                  <c:v>-6.150893028264778</c:v>
                </c:pt>
                <c:pt idx="21">
                  <c:v>-4.1094784467510426</c:v>
                </c:pt>
                <c:pt idx="22">
                  <c:v>0.23125329631003955</c:v>
                </c:pt>
                <c:pt idx="23">
                  <c:v>-1.9797247680057795</c:v>
                </c:pt>
                <c:pt idx="24">
                  <c:v>-3.2688867865754463</c:v>
                </c:pt>
                <c:pt idx="25">
                  <c:v>-5.5116310224661627</c:v>
                </c:pt>
                <c:pt idx="26">
                  <c:v>-0.98515952558336817</c:v>
                </c:pt>
                <c:pt idx="27">
                  <c:v>-4.9920752941328521</c:v>
                </c:pt>
                <c:pt idx="28">
                  <c:v>-1.9649270637639518</c:v>
                </c:pt>
                <c:pt idx="29">
                  <c:v>-4.1275840890045021</c:v>
                </c:pt>
                <c:pt idx="30">
                  <c:v>-2.5105095839713045</c:v>
                </c:pt>
                <c:pt idx="31">
                  <c:v>-4.9227559583374392</c:v>
                </c:pt>
              </c:numCache>
            </c:numRef>
          </c:yVal>
          <c:smooth val="0"/>
          <c:extLst>
            <c:ext xmlns:c16="http://schemas.microsoft.com/office/drawing/2014/chart" uri="{C3380CC4-5D6E-409C-BE32-E72D297353CC}">
              <c16:uniqueId val="{00000002-8561-427F-83E3-1E4F434194F2}"/>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MAL!$J$83:$J$84</c:f>
              <c:numCache>
                <c:formatCode>General</c:formatCode>
                <c:ptCount val="2"/>
                <c:pt idx="0">
                  <c:v>2.5881138857874242</c:v>
                </c:pt>
                <c:pt idx="1">
                  <c:v>2.5037453816458739</c:v>
                </c:pt>
              </c:numCache>
            </c:numRef>
          </c:xVal>
          <c:yVal>
            <c:numRef>
              <c:f>MAL!$H$83:$H$84</c:f>
              <c:numCache>
                <c:formatCode>0.0</c:formatCode>
                <c:ptCount val="2"/>
                <c:pt idx="0">
                  <c:v>-7.6675471800876887</c:v>
                </c:pt>
                <c:pt idx="1">
                  <c:v>-8.1418559570555207</c:v>
                </c:pt>
              </c:numCache>
            </c:numRef>
          </c:yVal>
          <c:smooth val="0"/>
          <c:extLst>
            <c:ext xmlns:c16="http://schemas.microsoft.com/office/drawing/2014/chart" uri="{C3380CC4-5D6E-409C-BE32-E72D297353CC}">
              <c16:uniqueId val="{00000003-8561-427F-83E3-1E4F434194F2}"/>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Q4 2012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DEN!$G$6</c:f>
              <c:strCache>
                <c:ptCount val="1"/>
                <c:pt idx="0">
                  <c:v>Domestic Private Sector</c:v>
                </c:pt>
              </c:strCache>
            </c:strRef>
          </c:tx>
          <c:spPr>
            <a:solidFill>
              <a:schemeClr val="accent6"/>
            </a:solidFill>
            <a:ln>
              <a:noFill/>
            </a:ln>
            <a:effectLst/>
          </c:spPr>
          <c:invertIfNegative val="0"/>
          <c:cat>
            <c:strRef>
              <c:f>DEN!$B$54:$B$84</c:f>
              <c:strCache>
                <c:ptCount val="31"/>
                <c:pt idx="0">
                  <c:v>2012-Q4</c:v>
                </c:pt>
                <c:pt idx="1">
                  <c:v>2013-Q1</c:v>
                </c:pt>
                <c:pt idx="2">
                  <c:v>2013-Q2</c:v>
                </c:pt>
                <c:pt idx="3">
                  <c:v>2013-Q3</c:v>
                </c:pt>
                <c:pt idx="4">
                  <c:v>2013-Q4</c:v>
                </c:pt>
                <c:pt idx="5">
                  <c:v>2014-Q1</c:v>
                </c:pt>
                <c:pt idx="6">
                  <c:v>2014-Q2</c:v>
                </c:pt>
                <c:pt idx="7">
                  <c:v>2014-Q3</c:v>
                </c:pt>
                <c:pt idx="8">
                  <c:v>2014-Q4</c:v>
                </c:pt>
                <c:pt idx="9">
                  <c:v>2015-Q1</c:v>
                </c:pt>
                <c:pt idx="10">
                  <c:v>2015-Q2</c:v>
                </c:pt>
                <c:pt idx="11">
                  <c:v>2015-Q3</c:v>
                </c:pt>
                <c:pt idx="12">
                  <c:v>2015-Q4</c:v>
                </c:pt>
                <c:pt idx="13">
                  <c:v>2016-Q1</c:v>
                </c:pt>
                <c:pt idx="14">
                  <c:v>2016-Q2</c:v>
                </c:pt>
                <c:pt idx="15">
                  <c:v>2016-Q3</c:v>
                </c:pt>
                <c:pt idx="16">
                  <c:v>2016-Q4</c:v>
                </c:pt>
                <c:pt idx="17">
                  <c:v>2017-Q1</c:v>
                </c:pt>
                <c:pt idx="18">
                  <c:v>2017-Q2</c:v>
                </c:pt>
                <c:pt idx="19">
                  <c:v>2017-Q3</c:v>
                </c:pt>
                <c:pt idx="20">
                  <c:v>2017-Q4</c:v>
                </c:pt>
                <c:pt idx="21">
                  <c:v>2018-Q1</c:v>
                </c:pt>
                <c:pt idx="22">
                  <c:v>2018-Q2</c:v>
                </c:pt>
                <c:pt idx="23">
                  <c:v>2018-Q3</c:v>
                </c:pt>
                <c:pt idx="24">
                  <c:v>2018-Q4</c:v>
                </c:pt>
                <c:pt idx="25">
                  <c:v>2019-Q1</c:v>
                </c:pt>
                <c:pt idx="26">
                  <c:v>2019-Q2</c:v>
                </c:pt>
                <c:pt idx="27">
                  <c:v>2019-Q3</c:v>
                </c:pt>
                <c:pt idx="28">
                  <c:v>2019-Q4</c:v>
                </c:pt>
                <c:pt idx="29">
                  <c:v>2020-Q1</c:v>
                </c:pt>
                <c:pt idx="30">
                  <c:v>2020-Q2</c:v>
                </c:pt>
              </c:strCache>
            </c:strRef>
          </c:cat>
          <c:val>
            <c:numRef>
              <c:f>DEN!$G$54:$G$84</c:f>
              <c:numCache>
                <c:formatCode>0.0</c:formatCode>
                <c:ptCount val="31"/>
                <c:pt idx="0">
                  <c:v>8.7999999999999972</c:v>
                </c:pt>
                <c:pt idx="1">
                  <c:v>6.0999999999999961</c:v>
                </c:pt>
                <c:pt idx="2">
                  <c:v>8.8000000000000007</c:v>
                </c:pt>
                <c:pt idx="3">
                  <c:v>11.3</c:v>
                </c:pt>
                <c:pt idx="4">
                  <c:v>9.4000000000000021</c:v>
                </c:pt>
                <c:pt idx="5">
                  <c:v>6.5000000000000044</c:v>
                </c:pt>
                <c:pt idx="6">
                  <c:v>6.400000000000003</c:v>
                </c:pt>
                <c:pt idx="7">
                  <c:v>9</c:v>
                </c:pt>
                <c:pt idx="8">
                  <c:v>7.9999999999999991</c:v>
                </c:pt>
                <c:pt idx="9">
                  <c:v>11.199999999999996</c:v>
                </c:pt>
                <c:pt idx="10">
                  <c:v>8.3000000000000114</c:v>
                </c:pt>
                <c:pt idx="11">
                  <c:v>10.399999999999999</c:v>
                </c:pt>
                <c:pt idx="12">
                  <c:v>7.2000000000000011</c:v>
                </c:pt>
                <c:pt idx="13">
                  <c:v>5.5000000000000044</c:v>
                </c:pt>
                <c:pt idx="14">
                  <c:v>7.8999999999999977</c:v>
                </c:pt>
                <c:pt idx="15">
                  <c:v>8.6000000000000014</c:v>
                </c:pt>
                <c:pt idx="16">
                  <c:v>9.4</c:v>
                </c:pt>
                <c:pt idx="17">
                  <c:v>4.9000000000000021</c:v>
                </c:pt>
                <c:pt idx="18">
                  <c:v>7.4999999999999991</c:v>
                </c:pt>
                <c:pt idx="19">
                  <c:v>6.9</c:v>
                </c:pt>
                <c:pt idx="20">
                  <c:v>6.8999999999999977</c:v>
                </c:pt>
                <c:pt idx="21">
                  <c:v>3.5999999999999996</c:v>
                </c:pt>
                <c:pt idx="22">
                  <c:v>4.6000000000000023</c:v>
                </c:pt>
                <c:pt idx="23">
                  <c:v>7.8</c:v>
                </c:pt>
                <c:pt idx="24">
                  <c:v>11.3</c:v>
                </c:pt>
                <c:pt idx="25">
                  <c:v>0.30000000000000226</c:v>
                </c:pt>
                <c:pt idx="26">
                  <c:v>5.3</c:v>
                </c:pt>
                <c:pt idx="27">
                  <c:v>7.5999999999999925</c:v>
                </c:pt>
                <c:pt idx="28">
                  <c:v>10.8</c:v>
                </c:pt>
                <c:pt idx="29">
                  <c:v>4.0999999999999996</c:v>
                </c:pt>
                <c:pt idx="30">
                  <c:v>11.399999999999999</c:v>
                </c:pt>
              </c:numCache>
            </c:numRef>
          </c:val>
          <c:extLst>
            <c:ext xmlns:c16="http://schemas.microsoft.com/office/drawing/2014/chart" uri="{C3380CC4-5D6E-409C-BE32-E72D297353CC}">
              <c16:uniqueId val="{00000000-F914-4142-8AA1-F9BF7D8273A9}"/>
            </c:ext>
          </c:extLst>
        </c:ser>
        <c:ser>
          <c:idx val="1"/>
          <c:order val="1"/>
          <c:tx>
            <c:strRef>
              <c:f>DEN!$H$6</c:f>
              <c:strCache>
                <c:ptCount val="1"/>
                <c:pt idx="0">
                  <c:v>Government</c:v>
                </c:pt>
              </c:strCache>
            </c:strRef>
          </c:tx>
          <c:spPr>
            <a:solidFill>
              <a:schemeClr val="accent5"/>
            </a:solidFill>
            <a:ln>
              <a:noFill/>
            </a:ln>
            <a:effectLst/>
          </c:spPr>
          <c:invertIfNegative val="0"/>
          <c:cat>
            <c:strRef>
              <c:f>DEN!$B$54:$B$84</c:f>
              <c:strCache>
                <c:ptCount val="31"/>
                <c:pt idx="0">
                  <c:v>2012-Q4</c:v>
                </c:pt>
                <c:pt idx="1">
                  <c:v>2013-Q1</c:v>
                </c:pt>
                <c:pt idx="2">
                  <c:v>2013-Q2</c:v>
                </c:pt>
                <c:pt idx="3">
                  <c:v>2013-Q3</c:v>
                </c:pt>
                <c:pt idx="4">
                  <c:v>2013-Q4</c:v>
                </c:pt>
                <c:pt idx="5">
                  <c:v>2014-Q1</c:v>
                </c:pt>
                <c:pt idx="6">
                  <c:v>2014-Q2</c:v>
                </c:pt>
                <c:pt idx="7">
                  <c:v>2014-Q3</c:v>
                </c:pt>
                <c:pt idx="8">
                  <c:v>2014-Q4</c:v>
                </c:pt>
                <c:pt idx="9">
                  <c:v>2015-Q1</c:v>
                </c:pt>
                <c:pt idx="10">
                  <c:v>2015-Q2</c:v>
                </c:pt>
                <c:pt idx="11">
                  <c:v>2015-Q3</c:v>
                </c:pt>
                <c:pt idx="12">
                  <c:v>2015-Q4</c:v>
                </c:pt>
                <c:pt idx="13">
                  <c:v>2016-Q1</c:v>
                </c:pt>
                <c:pt idx="14">
                  <c:v>2016-Q2</c:v>
                </c:pt>
                <c:pt idx="15">
                  <c:v>2016-Q3</c:v>
                </c:pt>
                <c:pt idx="16">
                  <c:v>2016-Q4</c:v>
                </c:pt>
                <c:pt idx="17">
                  <c:v>2017-Q1</c:v>
                </c:pt>
                <c:pt idx="18">
                  <c:v>2017-Q2</c:v>
                </c:pt>
                <c:pt idx="19">
                  <c:v>2017-Q3</c:v>
                </c:pt>
                <c:pt idx="20">
                  <c:v>2017-Q4</c:v>
                </c:pt>
                <c:pt idx="21">
                  <c:v>2018-Q1</c:v>
                </c:pt>
                <c:pt idx="22">
                  <c:v>2018-Q2</c:v>
                </c:pt>
                <c:pt idx="23">
                  <c:v>2018-Q3</c:v>
                </c:pt>
                <c:pt idx="24">
                  <c:v>2018-Q4</c:v>
                </c:pt>
                <c:pt idx="25">
                  <c:v>2019-Q1</c:v>
                </c:pt>
                <c:pt idx="26">
                  <c:v>2019-Q2</c:v>
                </c:pt>
                <c:pt idx="27">
                  <c:v>2019-Q3</c:v>
                </c:pt>
                <c:pt idx="28">
                  <c:v>2019-Q4</c:v>
                </c:pt>
                <c:pt idx="29">
                  <c:v>2020-Q1</c:v>
                </c:pt>
                <c:pt idx="30">
                  <c:v>2020-Q2</c:v>
                </c:pt>
              </c:strCache>
            </c:strRef>
          </c:cat>
          <c:val>
            <c:numRef>
              <c:f>DEN!$H$54:$H$84</c:f>
              <c:numCache>
                <c:formatCode>0.0</c:formatCode>
                <c:ptCount val="31"/>
                <c:pt idx="0">
                  <c:v>-3.0999999999999996</c:v>
                </c:pt>
                <c:pt idx="1">
                  <c:v>-1.3999999999999986</c:v>
                </c:pt>
                <c:pt idx="2">
                  <c:v>-0.20000000000000018</c:v>
                </c:pt>
                <c:pt idx="3">
                  <c:v>-2.1999999999999997</c:v>
                </c:pt>
                <c:pt idx="4">
                  <c:v>-1.1000000000000001</c:v>
                </c:pt>
                <c:pt idx="5">
                  <c:v>-0.90000000000000036</c:v>
                </c:pt>
                <c:pt idx="6">
                  <c:v>1.7999999999999998</c:v>
                </c:pt>
                <c:pt idx="7">
                  <c:v>1.9000000000000004</c:v>
                </c:pt>
                <c:pt idx="8">
                  <c:v>1.8</c:v>
                </c:pt>
                <c:pt idx="9">
                  <c:v>-4</c:v>
                </c:pt>
                <c:pt idx="10">
                  <c:v>-0.5</c:v>
                </c:pt>
                <c:pt idx="11">
                  <c:v>-1</c:v>
                </c:pt>
                <c:pt idx="12">
                  <c:v>0</c:v>
                </c:pt>
                <c:pt idx="13">
                  <c:v>-0.60000000000000009</c:v>
                </c:pt>
                <c:pt idx="14">
                  <c:v>0.5</c:v>
                </c:pt>
                <c:pt idx="15">
                  <c:v>-1</c:v>
                </c:pt>
                <c:pt idx="16">
                  <c:v>0.80000000000000027</c:v>
                </c:pt>
                <c:pt idx="17">
                  <c:v>2.2999999999999998</c:v>
                </c:pt>
                <c:pt idx="18">
                  <c:v>1.7999999999999998</c:v>
                </c:pt>
                <c:pt idx="19">
                  <c:v>1.3</c:v>
                </c:pt>
                <c:pt idx="20">
                  <c:v>1.7000000000000002</c:v>
                </c:pt>
                <c:pt idx="21">
                  <c:v>0.89999999999999991</c:v>
                </c:pt>
                <c:pt idx="22">
                  <c:v>1</c:v>
                </c:pt>
                <c:pt idx="23">
                  <c:v>1.2</c:v>
                </c:pt>
                <c:pt idx="24">
                  <c:v>-0.19999999999999973</c:v>
                </c:pt>
                <c:pt idx="25">
                  <c:v>4.3999999999999995</c:v>
                </c:pt>
                <c:pt idx="26">
                  <c:v>5.3</c:v>
                </c:pt>
                <c:pt idx="27">
                  <c:v>2.6999999999999997</c:v>
                </c:pt>
                <c:pt idx="28">
                  <c:v>2.8000000000000007</c:v>
                </c:pt>
                <c:pt idx="29">
                  <c:v>-0.30000000000000027</c:v>
                </c:pt>
                <c:pt idx="30">
                  <c:v>-3.4000000000000021</c:v>
                </c:pt>
              </c:numCache>
            </c:numRef>
          </c:val>
          <c:extLst>
            <c:ext xmlns:c16="http://schemas.microsoft.com/office/drawing/2014/chart" uri="{C3380CC4-5D6E-409C-BE32-E72D297353CC}">
              <c16:uniqueId val="{00000001-F914-4142-8AA1-F9BF7D8273A9}"/>
            </c:ext>
          </c:extLst>
        </c:ser>
        <c:ser>
          <c:idx val="2"/>
          <c:order val="2"/>
          <c:tx>
            <c:strRef>
              <c:f>DEN!$I$6</c:f>
              <c:strCache>
                <c:ptCount val="1"/>
                <c:pt idx="0">
                  <c:v>Rest of the World</c:v>
                </c:pt>
              </c:strCache>
            </c:strRef>
          </c:tx>
          <c:spPr>
            <a:solidFill>
              <a:schemeClr val="accent4"/>
            </a:solidFill>
            <a:ln>
              <a:noFill/>
            </a:ln>
            <a:effectLst/>
          </c:spPr>
          <c:invertIfNegative val="0"/>
          <c:cat>
            <c:strRef>
              <c:f>DEN!$B$54:$B$84</c:f>
              <c:strCache>
                <c:ptCount val="31"/>
                <c:pt idx="0">
                  <c:v>2012-Q4</c:v>
                </c:pt>
                <c:pt idx="1">
                  <c:v>2013-Q1</c:v>
                </c:pt>
                <c:pt idx="2">
                  <c:v>2013-Q2</c:v>
                </c:pt>
                <c:pt idx="3">
                  <c:v>2013-Q3</c:v>
                </c:pt>
                <c:pt idx="4">
                  <c:v>2013-Q4</c:v>
                </c:pt>
                <c:pt idx="5">
                  <c:v>2014-Q1</c:v>
                </c:pt>
                <c:pt idx="6">
                  <c:v>2014-Q2</c:v>
                </c:pt>
                <c:pt idx="7">
                  <c:v>2014-Q3</c:v>
                </c:pt>
                <c:pt idx="8">
                  <c:v>2014-Q4</c:v>
                </c:pt>
                <c:pt idx="9">
                  <c:v>2015-Q1</c:v>
                </c:pt>
                <c:pt idx="10">
                  <c:v>2015-Q2</c:v>
                </c:pt>
                <c:pt idx="11">
                  <c:v>2015-Q3</c:v>
                </c:pt>
                <c:pt idx="12">
                  <c:v>2015-Q4</c:v>
                </c:pt>
                <c:pt idx="13">
                  <c:v>2016-Q1</c:v>
                </c:pt>
                <c:pt idx="14">
                  <c:v>2016-Q2</c:v>
                </c:pt>
                <c:pt idx="15">
                  <c:v>2016-Q3</c:v>
                </c:pt>
                <c:pt idx="16">
                  <c:v>2016-Q4</c:v>
                </c:pt>
                <c:pt idx="17">
                  <c:v>2017-Q1</c:v>
                </c:pt>
                <c:pt idx="18">
                  <c:v>2017-Q2</c:v>
                </c:pt>
                <c:pt idx="19">
                  <c:v>2017-Q3</c:v>
                </c:pt>
                <c:pt idx="20">
                  <c:v>2017-Q4</c:v>
                </c:pt>
                <c:pt idx="21">
                  <c:v>2018-Q1</c:v>
                </c:pt>
                <c:pt idx="22">
                  <c:v>2018-Q2</c:v>
                </c:pt>
                <c:pt idx="23">
                  <c:v>2018-Q3</c:v>
                </c:pt>
                <c:pt idx="24">
                  <c:v>2018-Q4</c:v>
                </c:pt>
                <c:pt idx="25">
                  <c:v>2019-Q1</c:v>
                </c:pt>
                <c:pt idx="26">
                  <c:v>2019-Q2</c:v>
                </c:pt>
                <c:pt idx="27">
                  <c:v>2019-Q3</c:v>
                </c:pt>
                <c:pt idx="28">
                  <c:v>2019-Q4</c:v>
                </c:pt>
                <c:pt idx="29">
                  <c:v>2020-Q1</c:v>
                </c:pt>
                <c:pt idx="30">
                  <c:v>2020-Q2</c:v>
                </c:pt>
              </c:strCache>
            </c:strRef>
          </c:cat>
          <c:val>
            <c:numRef>
              <c:f>DEN!$I$54:$I$84</c:f>
              <c:numCache>
                <c:formatCode>0.0</c:formatCode>
                <c:ptCount val="31"/>
                <c:pt idx="0">
                  <c:v>-5.7999999999999972</c:v>
                </c:pt>
                <c:pt idx="1">
                  <c:v>-4.6000000000000014</c:v>
                </c:pt>
                <c:pt idx="2">
                  <c:v>-8.6000000000000014</c:v>
                </c:pt>
                <c:pt idx="3">
                  <c:v>-9.1</c:v>
                </c:pt>
                <c:pt idx="4">
                  <c:v>-8.4</c:v>
                </c:pt>
                <c:pt idx="5">
                  <c:v>-5.6000000000000005</c:v>
                </c:pt>
                <c:pt idx="6">
                  <c:v>-8.3000000000000007</c:v>
                </c:pt>
                <c:pt idx="7">
                  <c:v>-10.899999999999999</c:v>
                </c:pt>
                <c:pt idx="8">
                  <c:v>-10</c:v>
                </c:pt>
                <c:pt idx="9">
                  <c:v>-7.1999999999999957</c:v>
                </c:pt>
                <c:pt idx="10">
                  <c:v>-7.7000000000000028</c:v>
                </c:pt>
                <c:pt idx="11">
                  <c:v>-9.3999999999999986</c:v>
                </c:pt>
                <c:pt idx="12">
                  <c:v>-7.3000000000000007</c:v>
                </c:pt>
                <c:pt idx="13">
                  <c:v>-4.7999999999999972</c:v>
                </c:pt>
                <c:pt idx="14">
                  <c:v>-8.1999999999999993</c:v>
                </c:pt>
                <c:pt idx="15">
                  <c:v>-7.4</c:v>
                </c:pt>
                <c:pt idx="16">
                  <c:v>-10.3</c:v>
                </c:pt>
                <c:pt idx="17">
                  <c:v>-7.1999999999999993</c:v>
                </c:pt>
                <c:pt idx="18">
                  <c:v>-9.3999999999999986</c:v>
                </c:pt>
                <c:pt idx="19">
                  <c:v>-8.1999999999999993</c:v>
                </c:pt>
                <c:pt idx="20">
                  <c:v>-8.6000000000000014</c:v>
                </c:pt>
                <c:pt idx="21">
                  <c:v>-4.5</c:v>
                </c:pt>
                <c:pt idx="22">
                  <c:v>-5.5000000000000018</c:v>
                </c:pt>
                <c:pt idx="23">
                  <c:v>-8.8999999999999986</c:v>
                </c:pt>
                <c:pt idx="24">
                  <c:v>-11.100000000000001</c:v>
                </c:pt>
                <c:pt idx="25">
                  <c:v>-4.7</c:v>
                </c:pt>
                <c:pt idx="26">
                  <c:v>-10.400000000000002</c:v>
                </c:pt>
                <c:pt idx="27">
                  <c:v>-10.299999999999997</c:v>
                </c:pt>
                <c:pt idx="28">
                  <c:v>-13.700000000000003</c:v>
                </c:pt>
                <c:pt idx="29">
                  <c:v>-3.8999999999999986</c:v>
                </c:pt>
                <c:pt idx="30">
                  <c:v>-8</c:v>
                </c:pt>
              </c:numCache>
            </c:numRef>
          </c:val>
          <c:extLst>
            <c:ext xmlns:c16="http://schemas.microsoft.com/office/drawing/2014/chart" uri="{C3380CC4-5D6E-409C-BE32-E72D297353CC}">
              <c16:uniqueId val="{00000002-F914-4142-8AA1-F9BF7D8273A9}"/>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Q4 2012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DEN!$C$6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DEN!$B$54:$B$84</c:f>
              <c:strCache>
                <c:ptCount val="31"/>
                <c:pt idx="0">
                  <c:v>2012-Q4</c:v>
                </c:pt>
                <c:pt idx="1">
                  <c:v>2013-Q1</c:v>
                </c:pt>
                <c:pt idx="2">
                  <c:v>2013-Q2</c:v>
                </c:pt>
                <c:pt idx="3">
                  <c:v>2013-Q3</c:v>
                </c:pt>
                <c:pt idx="4">
                  <c:v>2013-Q4</c:v>
                </c:pt>
                <c:pt idx="5">
                  <c:v>2014-Q1</c:v>
                </c:pt>
                <c:pt idx="6">
                  <c:v>2014-Q2</c:v>
                </c:pt>
                <c:pt idx="7">
                  <c:v>2014-Q3</c:v>
                </c:pt>
                <c:pt idx="8">
                  <c:v>2014-Q4</c:v>
                </c:pt>
                <c:pt idx="9">
                  <c:v>2015-Q1</c:v>
                </c:pt>
                <c:pt idx="10">
                  <c:v>2015-Q2</c:v>
                </c:pt>
                <c:pt idx="11">
                  <c:v>2015-Q3</c:v>
                </c:pt>
                <c:pt idx="12">
                  <c:v>2015-Q4</c:v>
                </c:pt>
                <c:pt idx="13">
                  <c:v>2016-Q1</c:v>
                </c:pt>
                <c:pt idx="14">
                  <c:v>2016-Q2</c:v>
                </c:pt>
                <c:pt idx="15">
                  <c:v>2016-Q3</c:v>
                </c:pt>
                <c:pt idx="16">
                  <c:v>2016-Q4</c:v>
                </c:pt>
                <c:pt idx="17">
                  <c:v>2017-Q1</c:v>
                </c:pt>
                <c:pt idx="18">
                  <c:v>2017-Q2</c:v>
                </c:pt>
                <c:pt idx="19">
                  <c:v>2017-Q3</c:v>
                </c:pt>
                <c:pt idx="20">
                  <c:v>2017-Q4</c:v>
                </c:pt>
                <c:pt idx="21">
                  <c:v>2018-Q1</c:v>
                </c:pt>
                <c:pt idx="22">
                  <c:v>2018-Q2</c:v>
                </c:pt>
                <c:pt idx="23">
                  <c:v>2018-Q3</c:v>
                </c:pt>
                <c:pt idx="24">
                  <c:v>2018-Q4</c:v>
                </c:pt>
                <c:pt idx="25">
                  <c:v>2019-Q1</c:v>
                </c:pt>
                <c:pt idx="26">
                  <c:v>2019-Q2</c:v>
                </c:pt>
                <c:pt idx="27">
                  <c:v>2019-Q3</c:v>
                </c:pt>
                <c:pt idx="28">
                  <c:v>2019-Q4</c:v>
                </c:pt>
                <c:pt idx="29">
                  <c:v>2020-Q1</c:v>
                </c:pt>
                <c:pt idx="30">
                  <c:v>2020-Q2</c:v>
                </c:pt>
              </c:strCache>
            </c:strRef>
          </c:cat>
          <c:val>
            <c:numRef>
              <c:f>DEN!$C$54:$C$84</c:f>
              <c:numCache>
                <c:formatCode>0.0</c:formatCode>
                <c:ptCount val="31"/>
                <c:pt idx="0">
                  <c:v>-2.2999999999999998</c:v>
                </c:pt>
                <c:pt idx="1">
                  <c:v>2.5</c:v>
                </c:pt>
                <c:pt idx="2">
                  <c:v>2.3000000000000003</c:v>
                </c:pt>
                <c:pt idx="3">
                  <c:v>-0.5</c:v>
                </c:pt>
                <c:pt idx="4">
                  <c:v>-1.5</c:v>
                </c:pt>
                <c:pt idx="5">
                  <c:v>2.4000000000000004</c:v>
                </c:pt>
                <c:pt idx="6">
                  <c:v>0.40000000000000036</c:v>
                </c:pt>
                <c:pt idx="7">
                  <c:v>-3.6</c:v>
                </c:pt>
                <c:pt idx="8">
                  <c:v>-4.7</c:v>
                </c:pt>
                <c:pt idx="9">
                  <c:v>5.7</c:v>
                </c:pt>
                <c:pt idx="10">
                  <c:v>4.7999999999999989</c:v>
                </c:pt>
                <c:pt idx="11">
                  <c:v>-1.2</c:v>
                </c:pt>
                <c:pt idx="12">
                  <c:v>-3.6999999999999997</c:v>
                </c:pt>
                <c:pt idx="13">
                  <c:v>4.5</c:v>
                </c:pt>
                <c:pt idx="14">
                  <c:v>3.3</c:v>
                </c:pt>
                <c:pt idx="15">
                  <c:v>0.99999999999999978</c:v>
                </c:pt>
                <c:pt idx="16">
                  <c:v>-0.10000000000000009</c:v>
                </c:pt>
                <c:pt idx="17">
                  <c:v>3.7</c:v>
                </c:pt>
                <c:pt idx="18">
                  <c:v>2.9</c:v>
                </c:pt>
                <c:pt idx="19">
                  <c:v>0.89999999999999991</c:v>
                </c:pt>
                <c:pt idx="20">
                  <c:v>-0.19999999999999996</c:v>
                </c:pt>
                <c:pt idx="21">
                  <c:v>4.1999999999999993</c:v>
                </c:pt>
                <c:pt idx="22">
                  <c:v>2.9000000000000004</c:v>
                </c:pt>
                <c:pt idx="23">
                  <c:v>1.1000000000000005</c:v>
                </c:pt>
                <c:pt idx="24">
                  <c:v>-9.9999999999999645E-2</c:v>
                </c:pt>
                <c:pt idx="25">
                  <c:v>1.9000000000000001</c:v>
                </c:pt>
                <c:pt idx="26">
                  <c:v>1.0999999999999996</c:v>
                </c:pt>
                <c:pt idx="27">
                  <c:v>-0.5</c:v>
                </c:pt>
                <c:pt idx="28">
                  <c:v>-1.7999999999999998</c:v>
                </c:pt>
                <c:pt idx="29">
                  <c:v>3.9000000000000004</c:v>
                </c:pt>
                <c:pt idx="30">
                  <c:v>6.3000000000000007</c:v>
                </c:pt>
              </c:numCache>
            </c:numRef>
          </c:val>
          <c:smooth val="0"/>
          <c:extLst>
            <c:ext xmlns:c16="http://schemas.microsoft.com/office/drawing/2014/chart" uri="{C3380CC4-5D6E-409C-BE32-E72D297353CC}">
              <c16:uniqueId val="{00000000-665F-4848-8278-975A74C4CE67}"/>
            </c:ext>
          </c:extLst>
        </c:ser>
        <c:ser>
          <c:idx val="1"/>
          <c:order val="1"/>
          <c:tx>
            <c:strRef>
              <c:f>DEN!$D$6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DEN!$B$54:$B$84</c:f>
              <c:strCache>
                <c:ptCount val="31"/>
                <c:pt idx="0">
                  <c:v>2012-Q4</c:v>
                </c:pt>
                <c:pt idx="1">
                  <c:v>2013-Q1</c:v>
                </c:pt>
                <c:pt idx="2">
                  <c:v>2013-Q2</c:v>
                </c:pt>
                <c:pt idx="3">
                  <c:v>2013-Q3</c:v>
                </c:pt>
                <c:pt idx="4">
                  <c:v>2013-Q4</c:v>
                </c:pt>
                <c:pt idx="5">
                  <c:v>2014-Q1</c:v>
                </c:pt>
                <c:pt idx="6">
                  <c:v>2014-Q2</c:v>
                </c:pt>
                <c:pt idx="7">
                  <c:v>2014-Q3</c:v>
                </c:pt>
                <c:pt idx="8">
                  <c:v>2014-Q4</c:v>
                </c:pt>
                <c:pt idx="9">
                  <c:v>2015-Q1</c:v>
                </c:pt>
                <c:pt idx="10">
                  <c:v>2015-Q2</c:v>
                </c:pt>
                <c:pt idx="11">
                  <c:v>2015-Q3</c:v>
                </c:pt>
                <c:pt idx="12">
                  <c:v>2015-Q4</c:v>
                </c:pt>
                <c:pt idx="13">
                  <c:v>2016-Q1</c:v>
                </c:pt>
                <c:pt idx="14">
                  <c:v>2016-Q2</c:v>
                </c:pt>
                <c:pt idx="15">
                  <c:v>2016-Q3</c:v>
                </c:pt>
                <c:pt idx="16">
                  <c:v>2016-Q4</c:v>
                </c:pt>
                <c:pt idx="17">
                  <c:v>2017-Q1</c:v>
                </c:pt>
                <c:pt idx="18">
                  <c:v>2017-Q2</c:v>
                </c:pt>
                <c:pt idx="19">
                  <c:v>2017-Q3</c:v>
                </c:pt>
                <c:pt idx="20">
                  <c:v>2017-Q4</c:v>
                </c:pt>
                <c:pt idx="21">
                  <c:v>2018-Q1</c:v>
                </c:pt>
                <c:pt idx="22">
                  <c:v>2018-Q2</c:v>
                </c:pt>
                <c:pt idx="23">
                  <c:v>2018-Q3</c:v>
                </c:pt>
                <c:pt idx="24">
                  <c:v>2018-Q4</c:v>
                </c:pt>
                <c:pt idx="25">
                  <c:v>2019-Q1</c:v>
                </c:pt>
                <c:pt idx="26">
                  <c:v>2019-Q2</c:v>
                </c:pt>
                <c:pt idx="27">
                  <c:v>2019-Q3</c:v>
                </c:pt>
                <c:pt idx="28">
                  <c:v>2019-Q4</c:v>
                </c:pt>
                <c:pt idx="29">
                  <c:v>2020-Q1</c:v>
                </c:pt>
                <c:pt idx="30">
                  <c:v>2020-Q2</c:v>
                </c:pt>
              </c:strCache>
            </c:strRef>
          </c:cat>
          <c:val>
            <c:numRef>
              <c:f>DEN!$D$54:$D$84</c:f>
              <c:numCache>
                <c:formatCode>0.0</c:formatCode>
                <c:ptCount val="31"/>
                <c:pt idx="0">
                  <c:v>8.2999999999999989</c:v>
                </c:pt>
                <c:pt idx="1">
                  <c:v>-3.0000000000000018</c:v>
                </c:pt>
                <c:pt idx="2">
                  <c:v>1</c:v>
                </c:pt>
                <c:pt idx="3">
                  <c:v>8.3000000000000007</c:v>
                </c:pt>
                <c:pt idx="4">
                  <c:v>11.2</c:v>
                </c:pt>
                <c:pt idx="5">
                  <c:v>0.29999999999999982</c:v>
                </c:pt>
                <c:pt idx="6">
                  <c:v>3.1000000000000005</c:v>
                </c:pt>
                <c:pt idx="7">
                  <c:v>9.6</c:v>
                </c:pt>
                <c:pt idx="8">
                  <c:v>10</c:v>
                </c:pt>
                <c:pt idx="9">
                  <c:v>4.1999999999999993</c:v>
                </c:pt>
                <c:pt idx="10">
                  <c:v>0.20000000000000107</c:v>
                </c:pt>
                <c:pt idx="11">
                  <c:v>8.6999999999999993</c:v>
                </c:pt>
                <c:pt idx="12">
                  <c:v>8.2999999999999989</c:v>
                </c:pt>
                <c:pt idx="13">
                  <c:v>1.7000000000000002</c:v>
                </c:pt>
                <c:pt idx="14">
                  <c:v>1.5</c:v>
                </c:pt>
                <c:pt idx="15">
                  <c:v>7.8000000000000007</c:v>
                </c:pt>
                <c:pt idx="16">
                  <c:v>10.100000000000001</c:v>
                </c:pt>
                <c:pt idx="17">
                  <c:v>-0.9</c:v>
                </c:pt>
                <c:pt idx="18">
                  <c:v>3.4999999999999996</c:v>
                </c:pt>
                <c:pt idx="19">
                  <c:v>5</c:v>
                </c:pt>
                <c:pt idx="20">
                  <c:v>6.0999999999999979</c:v>
                </c:pt>
                <c:pt idx="21">
                  <c:v>-1.5999999999999996</c:v>
                </c:pt>
                <c:pt idx="22">
                  <c:v>0.30000000000000004</c:v>
                </c:pt>
                <c:pt idx="23">
                  <c:v>5.1999999999999993</c:v>
                </c:pt>
                <c:pt idx="24">
                  <c:v>9.3000000000000007</c:v>
                </c:pt>
                <c:pt idx="25">
                  <c:v>-1.3000000000000007</c:v>
                </c:pt>
                <c:pt idx="26">
                  <c:v>2.2000000000000002</c:v>
                </c:pt>
                <c:pt idx="27">
                  <c:v>6.7000000000000011</c:v>
                </c:pt>
                <c:pt idx="28">
                  <c:v>7.5</c:v>
                </c:pt>
                <c:pt idx="29">
                  <c:v>-4.1999999999999993</c:v>
                </c:pt>
                <c:pt idx="30">
                  <c:v>1.6000000000000005</c:v>
                </c:pt>
              </c:numCache>
            </c:numRef>
          </c:val>
          <c:smooth val="0"/>
          <c:extLst>
            <c:ext xmlns:c16="http://schemas.microsoft.com/office/drawing/2014/chart" uri="{C3380CC4-5D6E-409C-BE32-E72D297353CC}">
              <c16:uniqueId val="{00000001-665F-4848-8278-975A74C4CE67}"/>
            </c:ext>
          </c:extLst>
        </c:ser>
        <c:ser>
          <c:idx val="2"/>
          <c:order val="2"/>
          <c:tx>
            <c:strRef>
              <c:f>DEN!$E$6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DEN!$B$54:$B$84</c:f>
              <c:strCache>
                <c:ptCount val="31"/>
                <c:pt idx="0">
                  <c:v>2012-Q4</c:v>
                </c:pt>
                <c:pt idx="1">
                  <c:v>2013-Q1</c:v>
                </c:pt>
                <c:pt idx="2">
                  <c:v>2013-Q2</c:v>
                </c:pt>
                <c:pt idx="3">
                  <c:v>2013-Q3</c:v>
                </c:pt>
                <c:pt idx="4">
                  <c:v>2013-Q4</c:v>
                </c:pt>
                <c:pt idx="5">
                  <c:v>2014-Q1</c:v>
                </c:pt>
                <c:pt idx="6">
                  <c:v>2014-Q2</c:v>
                </c:pt>
                <c:pt idx="7">
                  <c:v>2014-Q3</c:v>
                </c:pt>
                <c:pt idx="8">
                  <c:v>2014-Q4</c:v>
                </c:pt>
                <c:pt idx="9">
                  <c:v>2015-Q1</c:v>
                </c:pt>
                <c:pt idx="10">
                  <c:v>2015-Q2</c:v>
                </c:pt>
                <c:pt idx="11">
                  <c:v>2015-Q3</c:v>
                </c:pt>
                <c:pt idx="12">
                  <c:v>2015-Q4</c:v>
                </c:pt>
                <c:pt idx="13">
                  <c:v>2016-Q1</c:v>
                </c:pt>
                <c:pt idx="14">
                  <c:v>2016-Q2</c:v>
                </c:pt>
                <c:pt idx="15">
                  <c:v>2016-Q3</c:v>
                </c:pt>
                <c:pt idx="16">
                  <c:v>2016-Q4</c:v>
                </c:pt>
                <c:pt idx="17">
                  <c:v>2017-Q1</c:v>
                </c:pt>
                <c:pt idx="18">
                  <c:v>2017-Q2</c:v>
                </c:pt>
                <c:pt idx="19">
                  <c:v>2017-Q3</c:v>
                </c:pt>
                <c:pt idx="20">
                  <c:v>2017-Q4</c:v>
                </c:pt>
                <c:pt idx="21">
                  <c:v>2018-Q1</c:v>
                </c:pt>
                <c:pt idx="22">
                  <c:v>2018-Q2</c:v>
                </c:pt>
                <c:pt idx="23">
                  <c:v>2018-Q3</c:v>
                </c:pt>
                <c:pt idx="24">
                  <c:v>2018-Q4</c:v>
                </c:pt>
                <c:pt idx="25">
                  <c:v>2019-Q1</c:v>
                </c:pt>
                <c:pt idx="26">
                  <c:v>2019-Q2</c:v>
                </c:pt>
                <c:pt idx="27">
                  <c:v>2019-Q3</c:v>
                </c:pt>
                <c:pt idx="28">
                  <c:v>2019-Q4</c:v>
                </c:pt>
                <c:pt idx="29">
                  <c:v>2020-Q1</c:v>
                </c:pt>
                <c:pt idx="30">
                  <c:v>2020-Q2</c:v>
                </c:pt>
              </c:strCache>
            </c:strRef>
          </c:cat>
          <c:val>
            <c:numRef>
              <c:f>DEN!$E$54:$E$84</c:f>
              <c:numCache>
                <c:formatCode>0.0</c:formatCode>
                <c:ptCount val="31"/>
                <c:pt idx="0">
                  <c:v>2.7999999999999972</c:v>
                </c:pt>
                <c:pt idx="1">
                  <c:v>6.5999999999999979</c:v>
                </c:pt>
                <c:pt idx="2">
                  <c:v>5.5</c:v>
                </c:pt>
                <c:pt idx="3">
                  <c:v>3.5</c:v>
                </c:pt>
                <c:pt idx="4">
                  <c:v>-0.29999999999999716</c:v>
                </c:pt>
                <c:pt idx="5">
                  <c:v>3.8000000000000043</c:v>
                </c:pt>
                <c:pt idx="6">
                  <c:v>2.9000000000000021</c:v>
                </c:pt>
                <c:pt idx="7">
                  <c:v>3</c:v>
                </c:pt>
                <c:pt idx="8">
                  <c:v>2.6999999999999993</c:v>
                </c:pt>
                <c:pt idx="9">
                  <c:v>1.2999999999999972</c:v>
                </c:pt>
                <c:pt idx="10">
                  <c:v>3.3000000000000114</c:v>
                </c:pt>
                <c:pt idx="11">
                  <c:v>2.8999999999999986</c:v>
                </c:pt>
                <c:pt idx="12">
                  <c:v>2.6000000000000014</c:v>
                </c:pt>
                <c:pt idx="13">
                  <c:v>-0.69999999999999574</c:v>
                </c:pt>
                <c:pt idx="14">
                  <c:v>3.0999999999999979</c:v>
                </c:pt>
                <c:pt idx="15">
                  <c:v>-0.19999999999999929</c:v>
                </c:pt>
                <c:pt idx="16">
                  <c:v>-0.60000000000000142</c:v>
                </c:pt>
                <c:pt idx="17">
                  <c:v>2.1000000000000014</c:v>
                </c:pt>
                <c:pt idx="18">
                  <c:v>1.0999999999999996</c:v>
                </c:pt>
                <c:pt idx="19">
                  <c:v>1</c:v>
                </c:pt>
                <c:pt idx="20">
                  <c:v>1</c:v>
                </c:pt>
                <c:pt idx="21">
                  <c:v>1</c:v>
                </c:pt>
                <c:pt idx="22">
                  <c:v>1.4000000000000021</c:v>
                </c:pt>
                <c:pt idx="23">
                  <c:v>1.5</c:v>
                </c:pt>
                <c:pt idx="24">
                  <c:v>2.0999999999999996</c:v>
                </c:pt>
                <c:pt idx="25">
                  <c:v>-0.29999999999999716</c:v>
                </c:pt>
                <c:pt idx="26">
                  <c:v>2</c:v>
                </c:pt>
                <c:pt idx="27">
                  <c:v>1.3999999999999915</c:v>
                </c:pt>
                <c:pt idx="28">
                  <c:v>5.1000000000000014</c:v>
                </c:pt>
                <c:pt idx="29">
                  <c:v>4.3999999999999986</c:v>
                </c:pt>
                <c:pt idx="30">
                  <c:v>3.4999999999999982</c:v>
                </c:pt>
              </c:numCache>
            </c:numRef>
          </c:val>
          <c:smooth val="0"/>
          <c:extLst>
            <c:ext xmlns:c16="http://schemas.microsoft.com/office/drawing/2014/chart" uri="{C3380CC4-5D6E-409C-BE32-E72D297353CC}">
              <c16:uniqueId val="{00000002-665F-4848-8278-975A74C4CE67}"/>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Q4 2012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DEN!$J$7:$J$34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DEN!$H$7:$H$34</c:f>
              <c:numCache>
                <c:formatCode>0.0</c:formatCode>
                <c:ptCount val="28"/>
              </c:numCache>
            </c:numRef>
          </c:yVal>
          <c:smooth val="0"/>
          <c:extLst>
            <c:ext xmlns:c16="http://schemas.microsoft.com/office/drawing/2014/chart" uri="{C3380CC4-5D6E-409C-BE32-E72D297353CC}">
              <c16:uniqueId val="{00000000-7A22-487F-8A74-0E4C3D73C9D4}"/>
            </c:ext>
          </c:extLst>
        </c:ser>
        <c:ser>
          <c:idx val="1"/>
          <c:order val="1"/>
          <c:tx>
            <c:v>2008-2011</c:v>
          </c:tx>
          <c:spPr>
            <a:ln w="19050">
              <a:noFill/>
            </a:ln>
          </c:spPr>
          <c:marker>
            <c:symbol val="square"/>
            <c:size val="5"/>
            <c:spPr>
              <a:solidFill>
                <a:srgbClr val="7030A0"/>
              </a:solidFill>
              <a:ln>
                <a:solidFill>
                  <a:srgbClr val="7030A0"/>
                </a:solidFill>
              </a:ln>
            </c:spPr>
          </c:marker>
          <c:xVal>
            <c:numRef>
              <c:f>DEN!$J$35:$J$50</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DEN!$H$35:$H$50</c:f>
              <c:numCache>
                <c:formatCode>0.0</c:formatCode>
                <c:ptCount val="16"/>
              </c:numCache>
            </c:numRef>
          </c:yVal>
          <c:smooth val="0"/>
          <c:extLst>
            <c:ext xmlns:c16="http://schemas.microsoft.com/office/drawing/2014/chart" uri="{C3380CC4-5D6E-409C-BE32-E72D297353CC}">
              <c16:uniqueId val="{00000001-7A22-487F-8A74-0E4C3D73C9D4}"/>
            </c:ext>
          </c:extLst>
        </c:ser>
        <c:ser>
          <c:idx val="2"/>
          <c:order val="2"/>
          <c:tx>
            <c:v>2012-2019</c:v>
          </c:tx>
          <c:spPr>
            <a:ln w="19050">
              <a:noFill/>
            </a:ln>
          </c:spPr>
          <c:marker>
            <c:spPr>
              <a:solidFill>
                <a:srgbClr val="92D050"/>
              </a:solidFill>
              <a:ln>
                <a:solidFill>
                  <a:srgbClr val="00B050"/>
                </a:solidFill>
              </a:ln>
            </c:spPr>
          </c:marker>
          <c:xVal>
            <c:numRef>
              <c:f>DEN!$J$51:$J$82</c:f>
              <c:numCache>
                <c:formatCode>General</c:formatCode>
                <c:ptCount val="32"/>
                <c:pt idx="0">
                  <c:v>0</c:v>
                </c:pt>
                <c:pt idx="1">
                  <c:v>0</c:v>
                </c:pt>
                <c:pt idx="2">
                  <c:v>0</c:v>
                </c:pt>
                <c:pt idx="3">
                  <c:v>5.7999999999999972</c:v>
                </c:pt>
                <c:pt idx="4">
                  <c:v>4.6000000000000014</c:v>
                </c:pt>
                <c:pt idx="5">
                  <c:v>8.6000000000000014</c:v>
                </c:pt>
                <c:pt idx="6">
                  <c:v>9.1</c:v>
                </c:pt>
                <c:pt idx="7">
                  <c:v>8.4</c:v>
                </c:pt>
                <c:pt idx="8">
                  <c:v>5.6000000000000005</c:v>
                </c:pt>
                <c:pt idx="9">
                  <c:v>8.3000000000000007</c:v>
                </c:pt>
                <c:pt idx="10">
                  <c:v>10.899999999999999</c:v>
                </c:pt>
                <c:pt idx="11">
                  <c:v>10</c:v>
                </c:pt>
                <c:pt idx="12">
                  <c:v>7.1999999999999957</c:v>
                </c:pt>
                <c:pt idx="13">
                  <c:v>7.7000000000000028</c:v>
                </c:pt>
                <c:pt idx="14">
                  <c:v>9.3999999999999986</c:v>
                </c:pt>
                <c:pt idx="15">
                  <c:v>7.3000000000000007</c:v>
                </c:pt>
                <c:pt idx="16">
                  <c:v>4.7999999999999972</c:v>
                </c:pt>
                <c:pt idx="17">
                  <c:v>8.1999999999999993</c:v>
                </c:pt>
                <c:pt idx="18">
                  <c:v>7.4</c:v>
                </c:pt>
                <c:pt idx="19">
                  <c:v>10.3</c:v>
                </c:pt>
                <c:pt idx="20">
                  <c:v>7.1999999999999993</c:v>
                </c:pt>
                <c:pt idx="21">
                  <c:v>9.3999999999999986</c:v>
                </c:pt>
                <c:pt idx="22">
                  <c:v>8.1999999999999993</c:v>
                </c:pt>
                <c:pt idx="23">
                  <c:v>8.6000000000000014</c:v>
                </c:pt>
                <c:pt idx="24">
                  <c:v>4.5</c:v>
                </c:pt>
                <c:pt idx="25">
                  <c:v>5.5000000000000018</c:v>
                </c:pt>
                <c:pt idx="26">
                  <c:v>8.8999999999999986</c:v>
                </c:pt>
                <c:pt idx="27">
                  <c:v>11.100000000000001</c:v>
                </c:pt>
                <c:pt idx="28">
                  <c:v>4.7</c:v>
                </c:pt>
                <c:pt idx="29">
                  <c:v>10.400000000000002</c:v>
                </c:pt>
                <c:pt idx="30">
                  <c:v>10.299999999999997</c:v>
                </c:pt>
                <c:pt idx="31">
                  <c:v>13.700000000000003</c:v>
                </c:pt>
              </c:numCache>
            </c:numRef>
          </c:xVal>
          <c:yVal>
            <c:numRef>
              <c:f>DEN!$H$51:$H$82</c:f>
              <c:numCache>
                <c:formatCode>0.0</c:formatCode>
                <c:ptCount val="32"/>
                <c:pt idx="3">
                  <c:v>-3.0999999999999996</c:v>
                </c:pt>
                <c:pt idx="4">
                  <c:v>-1.3999999999999986</c:v>
                </c:pt>
                <c:pt idx="5">
                  <c:v>-0.20000000000000018</c:v>
                </c:pt>
                <c:pt idx="6">
                  <c:v>-2.1999999999999997</c:v>
                </c:pt>
                <c:pt idx="7">
                  <c:v>-1.1000000000000001</c:v>
                </c:pt>
                <c:pt idx="8">
                  <c:v>-0.90000000000000036</c:v>
                </c:pt>
                <c:pt idx="9">
                  <c:v>1.7999999999999998</c:v>
                </c:pt>
                <c:pt idx="10">
                  <c:v>1.9000000000000004</c:v>
                </c:pt>
                <c:pt idx="11">
                  <c:v>1.8</c:v>
                </c:pt>
                <c:pt idx="12">
                  <c:v>-4</c:v>
                </c:pt>
                <c:pt idx="13">
                  <c:v>-0.5</c:v>
                </c:pt>
                <c:pt idx="14">
                  <c:v>-1</c:v>
                </c:pt>
                <c:pt idx="15">
                  <c:v>0</c:v>
                </c:pt>
                <c:pt idx="16">
                  <c:v>-0.60000000000000009</c:v>
                </c:pt>
                <c:pt idx="17">
                  <c:v>0.5</c:v>
                </c:pt>
                <c:pt idx="18">
                  <c:v>-1</c:v>
                </c:pt>
                <c:pt idx="19">
                  <c:v>0.80000000000000027</c:v>
                </c:pt>
                <c:pt idx="20">
                  <c:v>2.2999999999999998</c:v>
                </c:pt>
                <c:pt idx="21">
                  <c:v>1.7999999999999998</c:v>
                </c:pt>
                <c:pt idx="22">
                  <c:v>1.3</c:v>
                </c:pt>
                <c:pt idx="23">
                  <c:v>1.7000000000000002</c:v>
                </c:pt>
                <c:pt idx="24">
                  <c:v>0.89999999999999991</c:v>
                </c:pt>
                <c:pt idx="25">
                  <c:v>1</c:v>
                </c:pt>
                <c:pt idx="26">
                  <c:v>1.2</c:v>
                </c:pt>
                <c:pt idx="27">
                  <c:v>-0.19999999999999973</c:v>
                </c:pt>
                <c:pt idx="28">
                  <c:v>4.3999999999999995</c:v>
                </c:pt>
                <c:pt idx="29">
                  <c:v>5.3</c:v>
                </c:pt>
                <c:pt idx="30">
                  <c:v>2.6999999999999997</c:v>
                </c:pt>
                <c:pt idx="31">
                  <c:v>2.8000000000000007</c:v>
                </c:pt>
              </c:numCache>
            </c:numRef>
          </c:yVal>
          <c:smooth val="0"/>
          <c:extLst>
            <c:ext xmlns:c16="http://schemas.microsoft.com/office/drawing/2014/chart" uri="{C3380CC4-5D6E-409C-BE32-E72D297353CC}">
              <c16:uniqueId val="{00000002-7A22-487F-8A74-0E4C3D73C9D4}"/>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DEN!$J$83:$J$84</c:f>
              <c:numCache>
                <c:formatCode>General</c:formatCode>
                <c:ptCount val="2"/>
                <c:pt idx="0">
                  <c:v>3.8999999999999986</c:v>
                </c:pt>
                <c:pt idx="1">
                  <c:v>8</c:v>
                </c:pt>
              </c:numCache>
            </c:numRef>
          </c:xVal>
          <c:yVal>
            <c:numRef>
              <c:f>DEN!$H$83:$H$84</c:f>
              <c:numCache>
                <c:formatCode>0.0</c:formatCode>
                <c:ptCount val="2"/>
                <c:pt idx="0">
                  <c:v>-0.30000000000000027</c:v>
                </c:pt>
                <c:pt idx="1">
                  <c:v>-3.4000000000000021</c:v>
                </c:pt>
              </c:numCache>
            </c:numRef>
          </c:yVal>
          <c:smooth val="0"/>
          <c:extLst>
            <c:ext xmlns:c16="http://schemas.microsoft.com/office/drawing/2014/chart" uri="{C3380CC4-5D6E-409C-BE32-E72D297353CC}">
              <c16:uniqueId val="{00000003-7A22-487F-8A74-0E4C3D73C9D4}"/>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FIN!$G$6</c:f>
              <c:strCache>
                <c:ptCount val="1"/>
                <c:pt idx="0">
                  <c:v>Domestic Private Sector</c:v>
                </c:pt>
              </c:strCache>
            </c:strRef>
          </c:tx>
          <c:spPr>
            <a:solidFill>
              <a:schemeClr val="accent6"/>
            </a:solidFill>
            <a:ln>
              <a:noFill/>
            </a:ln>
            <a:effectLst/>
          </c:spPr>
          <c:invertIfNegative val="0"/>
          <c:cat>
            <c:strRef>
              <c:f>FIN!$B$7:$B$84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FIN!$G$7:$G$84</c:f>
              <c:numCache>
                <c:formatCode>0.0</c:formatCode>
                <c:ptCount val="78"/>
                <c:pt idx="0">
                  <c:v>-2.8999999999999995</c:v>
                </c:pt>
                <c:pt idx="1">
                  <c:v>-9.9999999999999645E-2</c:v>
                </c:pt>
                <c:pt idx="2">
                  <c:v>3.0999999999999992</c:v>
                </c:pt>
                <c:pt idx="3">
                  <c:v>2</c:v>
                </c:pt>
                <c:pt idx="4">
                  <c:v>-6.2999999999999936</c:v>
                </c:pt>
                <c:pt idx="5">
                  <c:v>-7.6999999999999993</c:v>
                </c:pt>
                <c:pt idx="6">
                  <c:v>3.2999999999999989</c:v>
                </c:pt>
                <c:pt idx="7">
                  <c:v>9.3999999999999986</c:v>
                </c:pt>
                <c:pt idx="8">
                  <c:v>-1.5999999999999996</c:v>
                </c:pt>
                <c:pt idx="9">
                  <c:v>1.600000000000005</c:v>
                </c:pt>
                <c:pt idx="10">
                  <c:v>-5.9</c:v>
                </c:pt>
                <c:pt idx="11">
                  <c:v>13.500000000000002</c:v>
                </c:pt>
                <c:pt idx="12">
                  <c:v>1.0999999999999979</c:v>
                </c:pt>
                <c:pt idx="13">
                  <c:v>-0.80000000000000249</c:v>
                </c:pt>
                <c:pt idx="14">
                  <c:v>2.9999999999999982</c:v>
                </c:pt>
                <c:pt idx="15">
                  <c:v>4.7</c:v>
                </c:pt>
                <c:pt idx="16">
                  <c:v>8.6999999999999957</c:v>
                </c:pt>
                <c:pt idx="17">
                  <c:v>-17.5</c:v>
                </c:pt>
                <c:pt idx="18">
                  <c:v>8.1999999999999993</c:v>
                </c:pt>
                <c:pt idx="19">
                  <c:v>-2.6000000000000005</c:v>
                </c:pt>
                <c:pt idx="20">
                  <c:v>-10.199999999999998</c:v>
                </c:pt>
                <c:pt idx="21">
                  <c:v>-5.8000000000000007</c:v>
                </c:pt>
                <c:pt idx="22">
                  <c:v>1.9000000000000004</c:v>
                </c:pt>
                <c:pt idx="23">
                  <c:v>10.8</c:v>
                </c:pt>
                <c:pt idx="24">
                  <c:v>2.5000000000000013</c:v>
                </c:pt>
                <c:pt idx="25">
                  <c:v>-12</c:v>
                </c:pt>
                <c:pt idx="26">
                  <c:v>6.9</c:v>
                </c:pt>
                <c:pt idx="27">
                  <c:v>-4.1999999999999993</c:v>
                </c:pt>
                <c:pt idx="28">
                  <c:v>3.1000000000000032</c:v>
                </c:pt>
                <c:pt idx="29">
                  <c:v>-19.7</c:v>
                </c:pt>
                <c:pt idx="30">
                  <c:v>2.1</c:v>
                </c:pt>
                <c:pt idx="31">
                  <c:v>-6.7000000000000011</c:v>
                </c:pt>
                <c:pt idx="32">
                  <c:v>-9.3000000000000007</c:v>
                </c:pt>
                <c:pt idx="33">
                  <c:v>-6.9000000000000021</c:v>
                </c:pt>
                <c:pt idx="34">
                  <c:v>8.0999999999999979</c:v>
                </c:pt>
                <c:pt idx="35">
                  <c:v>2.899999999999995</c:v>
                </c:pt>
                <c:pt idx="36">
                  <c:v>-2.6000000000000014</c:v>
                </c:pt>
                <c:pt idx="37">
                  <c:v>-2.800000000000006</c:v>
                </c:pt>
                <c:pt idx="38">
                  <c:v>2.8999999999999977</c:v>
                </c:pt>
                <c:pt idx="39">
                  <c:v>12.700000000000003</c:v>
                </c:pt>
                <c:pt idx="40">
                  <c:v>-3.6000000000000014</c:v>
                </c:pt>
                <c:pt idx="41">
                  <c:v>-8.6999999999999993</c:v>
                </c:pt>
                <c:pt idx="42">
                  <c:v>3.0000000000000071</c:v>
                </c:pt>
                <c:pt idx="43">
                  <c:v>-10.4</c:v>
                </c:pt>
                <c:pt idx="44">
                  <c:v>-7.4000000000000021</c:v>
                </c:pt>
                <c:pt idx="45">
                  <c:v>-8.4999999999999947</c:v>
                </c:pt>
                <c:pt idx="46">
                  <c:v>3.4000000000000004</c:v>
                </c:pt>
                <c:pt idx="47">
                  <c:v>7.1000000000000032</c:v>
                </c:pt>
                <c:pt idx="48">
                  <c:v>-4.0999999999999979</c:v>
                </c:pt>
                <c:pt idx="49">
                  <c:v>-0.79999999999999893</c:v>
                </c:pt>
                <c:pt idx="50">
                  <c:v>-0.8000000000000016</c:v>
                </c:pt>
                <c:pt idx="51">
                  <c:v>7.6999999999999975</c:v>
                </c:pt>
                <c:pt idx="52">
                  <c:v>-3.4000000000000012</c:v>
                </c:pt>
                <c:pt idx="53">
                  <c:v>-6.1</c:v>
                </c:pt>
                <c:pt idx="54">
                  <c:v>-4.2999999999999989</c:v>
                </c:pt>
                <c:pt idx="55">
                  <c:v>8.6000000000000014</c:v>
                </c:pt>
                <c:pt idx="56">
                  <c:v>0.99999999999999112</c:v>
                </c:pt>
                <c:pt idx="57">
                  <c:v>-1.0999999999999934</c:v>
                </c:pt>
                <c:pt idx="58">
                  <c:v>6.200000000000002</c:v>
                </c:pt>
                <c:pt idx="59">
                  <c:v>10.19999999999999</c:v>
                </c:pt>
                <c:pt idx="60">
                  <c:v>-0.79999999999998828</c:v>
                </c:pt>
                <c:pt idx="61">
                  <c:v>-11.4</c:v>
                </c:pt>
                <c:pt idx="62">
                  <c:v>-7.6999999999999975</c:v>
                </c:pt>
                <c:pt idx="63">
                  <c:v>14.099999999999998</c:v>
                </c:pt>
                <c:pt idx="64">
                  <c:v>-1.5999999999999952</c:v>
                </c:pt>
                <c:pt idx="65">
                  <c:v>-7.0000000000000018</c:v>
                </c:pt>
                <c:pt idx="66">
                  <c:v>-8.1999999999999957</c:v>
                </c:pt>
                <c:pt idx="67">
                  <c:v>5.0999999999999952</c:v>
                </c:pt>
                <c:pt idx="68">
                  <c:v>-9.8999999999999986</c:v>
                </c:pt>
                <c:pt idx="69">
                  <c:v>-4.5999999999999996</c:v>
                </c:pt>
                <c:pt idx="70">
                  <c:v>1.4999999999999998</c:v>
                </c:pt>
                <c:pt idx="71">
                  <c:v>-9.0999999999999979</c:v>
                </c:pt>
                <c:pt idx="72">
                  <c:v>-3.5000000000000231</c:v>
                </c:pt>
                <c:pt idx="73">
                  <c:v>1.2000000000000011</c:v>
                </c:pt>
                <c:pt idx="74">
                  <c:v>-5.9</c:v>
                </c:pt>
                <c:pt idx="75">
                  <c:v>0.40000000000000346</c:v>
                </c:pt>
                <c:pt idx="76">
                  <c:v>-11.500000000000007</c:v>
                </c:pt>
                <c:pt idx="77">
                  <c:v>4.699999999999994</c:v>
                </c:pt>
              </c:numCache>
            </c:numRef>
          </c:val>
          <c:extLst>
            <c:ext xmlns:c16="http://schemas.microsoft.com/office/drawing/2014/chart" uri="{C3380CC4-5D6E-409C-BE32-E72D297353CC}">
              <c16:uniqueId val="{00000000-951D-4A32-B70B-3217BD701C0F}"/>
            </c:ext>
          </c:extLst>
        </c:ser>
        <c:ser>
          <c:idx val="1"/>
          <c:order val="1"/>
          <c:tx>
            <c:strRef>
              <c:f>FIN!$H$6</c:f>
              <c:strCache>
                <c:ptCount val="1"/>
                <c:pt idx="0">
                  <c:v>Government</c:v>
                </c:pt>
              </c:strCache>
            </c:strRef>
          </c:tx>
          <c:spPr>
            <a:solidFill>
              <a:schemeClr val="accent5"/>
            </a:solidFill>
            <a:ln>
              <a:noFill/>
            </a:ln>
            <a:effectLst/>
          </c:spPr>
          <c:invertIfNegative val="0"/>
          <c:cat>
            <c:strRef>
              <c:f>FIN!$B$7:$B$84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FIN!$H$7:$H$84</c:f>
              <c:numCache>
                <c:formatCode>0.0</c:formatCode>
                <c:ptCount val="78"/>
                <c:pt idx="0">
                  <c:v>4.0999999999999996</c:v>
                </c:pt>
                <c:pt idx="1">
                  <c:v>10.3</c:v>
                </c:pt>
                <c:pt idx="2">
                  <c:v>5</c:v>
                </c:pt>
                <c:pt idx="3">
                  <c:v>0.80000000000000027</c:v>
                </c:pt>
                <c:pt idx="4">
                  <c:v>7.2</c:v>
                </c:pt>
                <c:pt idx="5">
                  <c:v>8.8000000000000007</c:v>
                </c:pt>
                <c:pt idx="6">
                  <c:v>0.90000000000000036</c:v>
                </c:pt>
                <c:pt idx="7">
                  <c:v>-1.4</c:v>
                </c:pt>
                <c:pt idx="8">
                  <c:v>2.6999999999999993</c:v>
                </c:pt>
                <c:pt idx="9">
                  <c:v>5.9</c:v>
                </c:pt>
                <c:pt idx="10">
                  <c:v>0.30000000000000004</c:v>
                </c:pt>
                <c:pt idx="11">
                  <c:v>0.50000000000000044</c:v>
                </c:pt>
                <c:pt idx="12">
                  <c:v>4.7999999999999989</c:v>
                </c:pt>
                <c:pt idx="13">
                  <c:v>5.9</c:v>
                </c:pt>
                <c:pt idx="14">
                  <c:v>2.9000000000000004</c:v>
                </c:pt>
                <c:pt idx="15">
                  <c:v>-3.1999999999999993</c:v>
                </c:pt>
                <c:pt idx="16">
                  <c:v>-0.19999999999999929</c:v>
                </c:pt>
                <c:pt idx="17">
                  <c:v>6.5</c:v>
                </c:pt>
                <c:pt idx="18">
                  <c:v>3.5999999999999996</c:v>
                </c:pt>
                <c:pt idx="19">
                  <c:v>-1.3999999999999995</c:v>
                </c:pt>
                <c:pt idx="20">
                  <c:v>5.8999999999999995</c:v>
                </c:pt>
                <c:pt idx="21">
                  <c:v>9.6999999999999993</c:v>
                </c:pt>
                <c:pt idx="22">
                  <c:v>1.3000000000000007</c:v>
                </c:pt>
                <c:pt idx="23">
                  <c:v>-1</c:v>
                </c:pt>
                <c:pt idx="24">
                  <c:v>6</c:v>
                </c:pt>
                <c:pt idx="25">
                  <c:v>11.8</c:v>
                </c:pt>
                <c:pt idx="26">
                  <c:v>3.5999999999999996</c:v>
                </c:pt>
                <c:pt idx="27">
                  <c:v>-0.80000000000000071</c:v>
                </c:pt>
                <c:pt idx="28">
                  <c:v>8.5</c:v>
                </c:pt>
                <c:pt idx="29">
                  <c:v>14.200000000000001</c:v>
                </c:pt>
                <c:pt idx="30">
                  <c:v>0</c:v>
                </c:pt>
                <c:pt idx="31">
                  <c:v>-5.8000000000000007</c:v>
                </c:pt>
                <c:pt idx="32">
                  <c:v>2.3000000000000007</c:v>
                </c:pt>
                <c:pt idx="33">
                  <c:v>6.1999999999999993</c:v>
                </c:pt>
                <c:pt idx="34">
                  <c:v>-7.4000000000000021</c:v>
                </c:pt>
                <c:pt idx="35">
                  <c:v>-11.2</c:v>
                </c:pt>
                <c:pt idx="36">
                  <c:v>-5.0999999999999996</c:v>
                </c:pt>
                <c:pt idx="37">
                  <c:v>3.3000000000000007</c:v>
                </c:pt>
                <c:pt idx="38">
                  <c:v>-3</c:v>
                </c:pt>
                <c:pt idx="39">
                  <c:v>-6.7999999999999989</c:v>
                </c:pt>
                <c:pt idx="40">
                  <c:v>-0.5</c:v>
                </c:pt>
                <c:pt idx="41">
                  <c:v>6.5</c:v>
                </c:pt>
                <c:pt idx="42">
                  <c:v>-0.90000000000000036</c:v>
                </c:pt>
                <c:pt idx="43">
                  <c:v>-8.6999999999999993</c:v>
                </c:pt>
                <c:pt idx="44">
                  <c:v>-0.79999999999999982</c:v>
                </c:pt>
                <c:pt idx="45">
                  <c:v>5.6000000000000014</c:v>
                </c:pt>
                <c:pt idx="46">
                  <c:v>-5.6999999999999993</c:v>
                </c:pt>
                <c:pt idx="47">
                  <c:v>-7.8999999999999995</c:v>
                </c:pt>
                <c:pt idx="48">
                  <c:v>-0.59999999999999964</c:v>
                </c:pt>
                <c:pt idx="49">
                  <c:v>3.9000000000000004</c:v>
                </c:pt>
                <c:pt idx="50">
                  <c:v>-1.6999999999999993</c:v>
                </c:pt>
                <c:pt idx="51">
                  <c:v>-10.6</c:v>
                </c:pt>
                <c:pt idx="52">
                  <c:v>-0.59999999999999964</c:v>
                </c:pt>
                <c:pt idx="53">
                  <c:v>-0.10000000000000053</c:v>
                </c:pt>
                <c:pt idx="54">
                  <c:v>-2.7999999999999989</c:v>
                </c:pt>
                <c:pt idx="55">
                  <c:v>-9.4</c:v>
                </c:pt>
                <c:pt idx="56">
                  <c:v>-2.3000000000000003</c:v>
                </c:pt>
                <c:pt idx="57">
                  <c:v>5.2999999999999989</c:v>
                </c:pt>
                <c:pt idx="58">
                  <c:v>-2.9000000000000004</c:v>
                </c:pt>
                <c:pt idx="59">
                  <c:v>-9.8000000000000007</c:v>
                </c:pt>
                <c:pt idx="60">
                  <c:v>-0.79999999999999982</c:v>
                </c:pt>
                <c:pt idx="61">
                  <c:v>4.4000000000000004</c:v>
                </c:pt>
                <c:pt idx="62">
                  <c:v>0.30000000000000004</c:v>
                </c:pt>
                <c:pt idx="63">
                  <c:v>-9.6</c:v>
                </c:pt>
                <c:pt idx="64">
                  <c:v>-1.8999999999999995</c:v>
                </c:pt>
                <c:pt idx="65">
                  <c:v>4.7</c:v>
                </c:pt>
                <c:pt idx="66">
                  <c:v>1</c:v>
                </c:pt>
                <c:pt idx="67">
                  <c:v>-5.8</c:v>
                </c:pt>
                <c:pt idx="68">
                  <c:v>2.9000000000000004</c:v>
                </c:pt>
                <c:pt idx="69">
                  <c:v>1.9999999999999998</c:v>
                </c:pt>
                <c:pt idx="70">
                  <c:v>-4.4000000000000004</c:v>
                </c:pt>
                <c:pt idx="71">
                  <c:v>-3.3</c:v>
                </c:pt>
                <c:pt idx="72">
                  <c:v>-0.59999999999999964</c:v>
                </c:pt>
                <c:pt idx="73">
                  <c:v>1.0999999999999996</c:v>
                </c:pt>
                <c:pt idx="74">
                  <c:v>-4.8</c:v>
                </c:pt>
                <c:pt idx="75">
                  <c:v>1</c:v>
                </c:pt>
                <c:pt idx="76">
                  <c:v>-1</c:v>
                </c:pt>
                <c:pt idx="77">
                  <c:v>-7.3000000000000007</c:v>
                </c:pt>
              </c:numCache>
            </c:numRef>
          </c:val>
          <c:extLst>
            <c:ext xmlns:c16="http://schemas.microsoft.com/office/drawing/2014/chart" uri="{C3380CC4-5D6E-409C-BE32-E72D297353CC}">
              <c16:uniqueId val="{00000001-951D-4A32-B70B-3217BD701C0F}"/>
            </c:ext>
          </c:extLst>
        </c:ser>
        <c:ser>
          <c:idx val="2"/>
          <c:order val="2"/>
          <c:tx>
            <c:strRef>
              <c:f>FIN!$I$6</c:f>
              <c:strCache>
                <c:ptCount val="1"/>
                <c:pt idx="0">
                  <c:v>Rest of the World</c:v>
                </c:pt>
              </c:strCache>
            </c:strRef>
          </c:tx>
          <c:spPr>
            <a:solidFill>
              <a:schemeClr val="accent4"/>
            </a:solidFill>
            <a:ln>
              <a:noFill/>
            </a:ln>
            <a:effectLst/>
          </c:spPr>
          <c:invertIfNegative val="0"/>
          <c:cat>
            <c:strRef>
              <c:f>FIN!$B$7:$B$84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FIN!$I$7:$I$84</c:f>
              <c:numCache>
                <c:formatCode>0.0</c:formatCode>
                <c:ptCount val="78"/>
                <c:pt idx="0">
                  <c:v>-1.1000000000000014</c:v>
                </c:pt>
                <c:pt idx="1">
                  <c:v>-10.099999999999998</c:v>
                </c:pt>
                <c:pt idx="2">
                  <c:v>-8.3000000000000007</c:v>
                </c:pt>
                <c:pt idx="3">
                  <c:v>-2.6999999999999993</c:v>
                </c:pt>
                <c:pt idx="4">
                  <c:v>-1</c:v>
                </c:pt>
                <c:pt idx="5">
                  <c:v>-1.0999999999999996</c:v>
                </c:pt>
                <c:pt idx="6">
                  <c:v>-4.1999999999999993</c:v>
                </c:pt>
                <c:pt idx="7">
                  <c:v>-8</c:v>
                </c:pt>
                <c:pt idx="8">
                  <c:v>-0.89999999999999858</c:v>
                </c:pt>
                <c:pt idx="9">
                  <c:v>-7.3999999999999986</c:v>
                </c:pt>
                <c:pt idx="10">
                  <c:v>5.8000000000000007</c:v>
                </c:pt>
                <c:pt idx="11">
                  <c:v>-13.899999999999999</c:v>
                </c:pt>
                <c:pt idx="12">
                  <c:v>-5.9</c:v>
                </c:pt>
                <c:pt idx="13">
                  <c:v>-5.2000000000000028</c:v>
                </c:pt>
                <c:pt idx="14">
                  <c:v>-5.8000000000000007</c:v>
                </c:pt>
                <c:pt idx="15">
                  <c:v>-1.4</c:v>
                </c:pt>
                <c:pt idx="16">
                  <c:v>-8.4</c:v>
                </c:pt>
                <c:pt idx="17">
                  <c:v>11.1</c:v>
                </c:pt>
                <c:pt idx="18">
                  <c:v>-11.799999999999999</c:v>
                </c:pt>
                <c:pt idx="19">
                  <c:v>3.8999999999999986</c:v>
                </c:pt>
                <c:pt idx="20">
                  <c:v>4.2999999999999972</c:v>
                </c:pt>
                <c:pt idx="21">
                  <c:v>-4</c:v>
                </c:pt>
                <c:pt idx="22">
                  <c:v>-3.1</c:v>
                </c:pt>
                <c:pt idx="23">
                  <c:v>-9.6999999999999993</c:v>
                </c:pt>
                <c:pt idx="24">
                  <c:v>-8.3000000000000007</c:v>
                </c:pt>
                <c:pt idx="25">
                  <c:v>0.39999999999999947</c:v>
                </c:pt>
                <c:pt idx="26">
                  <c:v>-10.5</c:v>
                </c:pt>
                <c:pt idx="27">
                  <c:v>5.1000000000000014</c:v>
                </c:pt>
                <c:pt idx="28">
                  <c:v>-11.500000000000002</c:v>
                </c:pt>
                <c:pt idx="29">
                  <c:v>5.5</c:v>
                </c:pt>
                <c:pt idx="30">
                  <c:v>-2.1000000000000014</c:v>
                </c:pt>
                <c:pt idx="31">
                  <c:v>12.4</c:v>
                </c:pt>
                <c:pt idx="32">
                  <c:v>7</c:v>
                </c:pt>
                <c:pt idx="33">
                  <c:v>0.60000000000000009</c:v>
                </c:pt>
                <c:pt idx="34">
                  <c:v>-0.79999999999999893</c:v>
                </c:pt>
                <c:pt idx="35">
                  <c:v>8.2000000000000028</c:v>
                </c:pt>
                <c:pt idx="36">
                  <c:v>7.5000000000000009</c:v>
                </c:pt>
                <c:pt idx="37">
                  <c:v>-0.60000000000000142</c:v>
                </c:pt>
                <c:pt idx="38">
                  <c:v>0</c:v>
                </c:pt>
                <c:pt idx="39">
                  <c:v>-5.7999999999999972</c:v>
                </c:pt>
                <c:pt idx="40">
                  <c:v>4.1000000000000014</c:v>
                </c:pt>
                <c:pt idx="41">
                  <c:v>2.1999999999999993</c:v>
                </c:pt>
                <c:pt idx="42">
                  <c:v>-2.1000000000000014</c:v>
                </c:pt>
                <c:pt idx="43">
                  <c:v>19.000000000000004</c:v>
                </c:pt>
                <c:pt idx="44">
                  <c:v>8.1999999999999957</c:v>
                </c:pt>
                <c:pt idx="45">
                  <c:v>2.8999999999999986</c:v>
                </c:pt>
                <c:pt idx="46">
                  <c:v>2.2999999999999989</c:v>
                </c:pt>
                <c:pt idx="47">
                  <c:v>0.90000000000000568</c:v>
                </c:pt>
                <c:pt idx="48">
                  <c:v>4.6000000000000014</c:v>
                </c:pt>
                <c:pt idx="49">
                  <c:v>-3</c:v>
                </c:pt>
                <c:pt idx="50">
                  <c:v>2.7</c:v>
                </c:pt>
                <c:pt idx="51">
                  <c:v>3</c:v>
                </c:pt>
                <c:pt idx="52">
                  <c:v>4</c:v>
                </c:pt>
                <c:pt idx="53">
                  <c:v>6.1999999999999993</c:v>
                </c:pt>
                <c:pt idx="54">
                  <c:v>6.9</c:v>
                </c:pt>
                <c:pt idx="55">
                  <c:v>0.79999999999999893</c:v>
                </c:pt>
                <c:pt idx="56">
                  <c:v>1.2000000000000028</c:v>
                </c:pt>
                <c:pt idx="57">
                  <c:v>-4.2000000000000011</c:v>
                </c:pt>
                <c:pt idx="58">
                  <c:v>-3.3999999999999986</c:v>
                </c:pt>
                <c:pt idx="59">
                  <c:v>-0.39999999999999858</c:v>
                </c:pt>
                <c:pt idx="60">
                  <c:v>1.8000000000000114</c:v>
                </c:pt>
                <c:pt idx="61">
                  <c:v>6.8999999999999986</c:v>
                </c:pt>
                <c:pt idx="62">
                  <c:v>7.4</c:v>
                </c:pt>
                <c:pt idx="63">
                  <c:v>-4.5</c:v>
                </c:pt>
                <c:pt idx="64">
                  <c:v>3.5</c:v>
                </c:pt>
                <c:pt idx="65">
                  <c:v>2.3000000000000007</c:v>
                </c:pt>
                <c:pt idx="66">
                  <c:v>7.1999999999999993</c:v>
                </c:pt>
                <c:pt idx="67">
                  <c:v>0.69999999999999929</c:v>
                </c:pt>
                <c:pt idx="68">
                  <c:v>6.9000000000000021</c:v>
                </c:pt>
                <c:pt idx="69">
                  <c:v>2.6</c:v>
                </c:pt>
                <c:pt idx="70">
                  <c:v>3</c:v>
                </c:pt>
                <c:pt idx="71">
                  <c:v>12.399999999999999</c:v>
                </c:pt>
                <c:pt idx="72">
                  <c:v>4.0999999999999943</c:v>
                </c:pt>
                <c:pt idx="73">
                  <c:v>-2.1999999999999997</c:v>
                </c:pt>
                <c:pt idx="74">
                  <c:v>10.599999999999998</c:v>
                </c:pt>
                <c:pt idx="75">
                  <c:v>-1.3999999999999986</c:v>
                </c:pt>
                <c:pt idx="76">
                  <c:v>12.5</c:v>
                </c:pt>
                <c:pt idx="77">
                  <c:v>2.6999999999999993</c:v>
                </c:pt>
              </c:numCache>
            </c:numRef>
          </c:val>
          <c:extLst>
            <c:ext xmlns:c16="http://schemas.microsoft.com/office/drawing/2014/chart" uri="{C3380CC4-5D6E-409C-BE32-E72D297353CC}">
              <c16:uniqueId val="{00000002-951D-4A32-B70B-3217BD701C0F}"/>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FIN!$C$6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FIN!$C$7:$C$84</c:f>
              <c:numCache>
                <c:formatCode>0.0</c:formatCode>
                <c:ptCount val="78"/>
                <c:pt idx="0">
                  <c:v>-1.2999999999999998</c:v>
                </c:pt>
                <c:pt idx="1">
                  <c:v>2.9</c:v>
                </c:pt>
                <c:pt idx="2">
                  <c:v>-2</c:v>
                </c:pt>
                <c:pt idx="3">
                  <c:v>-0.90000000000000013</c:v>
                </c:pt>
                <c:pt idx="4">
                  <c:v>2.3000000000000003</c:v>
                </c:pt>
                <c:pt idx="5">
                  <c:v>-0.49999999999999956</c:v>
                </c:pt>
                <c:pt idx="6">
                  <c:v>-3.3</c:v>
                </c:pt>
                <c:pt idx="7">
                  <c:v>9.9999999999999645E-2</c:v>
                </c:pt>
                <c:pt idx="8">
                  <c:v>4.2</c:v>
                </c:pt>
                <c:pt idx="9">
                  <c:v>2.2000000000000002</c:v>
                </c:pt>
                <c:pt idx="10">
                  <c:v>-3.1</c:v>
                </c:pt>
                <c:pt idx="11">
                  <c:v>0.10000000000000009</c:v>
                </c:pt>
                <c:pt idx="12">
                  <c:v>-0.90000000000000036</c:v>
                </c:pt>
                <c:pt idx="13">
                  <c:v>0.20000000000000018</c:v>
                </c:pt>
                <c:pt idx="14">
                  <c:v>-1.5999999999999996</c:v>
                </c:pt>
                <c:pt idx="15">
                  <c:v>-0.5</c:v>
                </c:pt>
                <c:pt idx="16">
                  <c:v>-4.3</c:v>
                </c:pt>
                <c:pt idx="17">
                  <c:v>-2.7</c:v>
                </c:pt>
                <c:pt idx="18">
                  <c:v>-2.4000000000000004</c:v>
                </c:pt>
                <c:pt idx="19">
                  <c:v>-0.5</c:v>
                </c:pt>
                <c:pt idx="20">
                  <c:v>-5.0999999999999996</c:v>
                </c:pt>
                <c:pt idx="21">
                  <c:v>-2.5999999999999996</c:v>
                </c:pt>
                <c:pt idx="22">
                  <c:v>-1.9000000000000004</c:v>
                </c:pt>
                <c:pt idx="23">
                  <c:v>-0.5</c:v>
                </c:pt>
                <c:pt idx="24">
                  <c:v>-1.6999999999999997</c:v>
                </c:pt>
                <c:pt idx="25">
                  <c:v>-0.70000000000000018</c:v>
                </c:pt>
                <c:pt idx="26">
                  <c:v>-1.5</c:v>
                </c:pt>
                <c:pt idx="27">
                  <c:v>-3.8000000000000003</c:v>
                </c:pt>
                <c:pt idx="28">
                  <c:v>-0.60000000000000009</c:v>
                </c:pt>
                <c:pt idx="29">
                  <c:v>0</c:v>
                </c:pt>
                <c:pt idx="30">
                  <c:v>-3.4</c:v>
                </c:pt>
                <c:pt idx="31">
                  <c:v>-0.7</c:v>
                </c:pt>
                <c:pt idx="32">
                  <c:v>2.2000000000000002</c:v>
                </c:pt>
                <c:pt idx="33">
                  <c:v>2.6000000000000005</c:v>
                </c:pt>
                <c:pt idx="34">
                  <c:v>1.2000000000000002</c:v>
                </c:pt>
                <c:pt idx="35">
                  <c:v>2.7</c:v>
                </c:pt>
                <c:pt idx="36">
                  <c:v>0</c:v>
                </c:pt>
                <c:pt idx="37">
                  <c:v>0.69999999999999973</c:v>
                </c:pt>
                <c:pt idx="38">
                  <c:v>-2</c:v>
                </c:pt>
                <c:pt idx="39">
                  <c:v>1.1000000000000001</c:v>
                </c:pt>
                <c:pt idx="40">
                  <c:v>-1.5</c:v>
                </c:pt>
                <c:pt idx="41">
                  <c:v>-0.39999999999999991</c:v>
                </c:pt>
                <c:pt idx="42">
                  <c:v>-4.3</c:v>
                </c:pt>
                <c:pt idx="43">
                  <c:v>-1.9000000000000004</c:v>
                </c:pt>
                <c:pt idx="44">
                  <c:v>-2.9</c:v>
                </c:pt>
                <c:pt idx="45">
                  <c:v>1.8</c:v>
                </c:pt>
                <c:pt idx="46">
                  <c:v>-3.3</c:v>
                </c:pt>
                <c:pt idx="47">
                  <c:v>-1.9000000000000001</c:v>
                </c:pt>
                <c:pt idx="48">
                  <c:v>-2.9000000000000004</c:v>
                </c:pt>
                <c:pt idx="49">
                  <c:v>1.7999999999999998</c:v>
                </c:pt>
                <c:pt idx="50">
                  <c:v>-2</c:v>
                </c:pt>
                <c:pt idx="51">
                  <c:v>-0.89999999999999991</c:v>
                </c:pt>
                <c:pt idx="52">
                  <c:v>-1.9000000000000001</c:v>
                </c:pt>
                <c:pt idx="53">
                  <c:v>1.2</c:v>
                </c:pt>
                <c:pt idx="54">
                  <c:v>-3.6</c:v>
                </c:pt>
                <c:pt idx="55">
                  <c:v>-1.3</c:v>
                </c:pt>
                <c:pt idx="56">
                  <c:v>-3.0999999999999996</c:v>
                </c:pt>
                <c:pt idx="57">
                  <c:v>1.2000000000000002</c:v>
                </c:pt>
                <c:pt idx="58">
                  <c:v>-4.3</c:v>
                </c:pt>
                <c:pt idx="59">
                  <c:v>-2.5</c:v>
                </c:pt>
                <c:pt idx="60">
                  <c:v>-2.6</c:v>
                </c:pt>
                <c:pt idx="61">
                  <c:v>-0.90000000000000036</c:v>
                </c:pt>
                <c:pt idx="62">
                  <c:v>-4.6000000000000005</c:v>
                </c:pt>
                <c:pt idx="63">
                  <c:v>-1.2000000000000002</c:v>
                </c:pt>
                <c:pt idx="64">
                  <c:v>-1.2</c:v>
                </c:pt>
                <c:pt idx="65">
                  <c:v>3.9000000000000004</c:v>
                </c:pt>
                <c:pt idx="66">
                  <c:v>-2.3000000000000003</c:v>
                </c:pt>
                <c:pt idx="67">
                  <c:v>-3.2</c:v>
                </c:pt>
                <c:pt idx="68">
                  <c:v>-8.1999999999999993</c:v>
                </c:pt>
                <c:pt idx="69">
                  <c:v>3.5000000000000004</c:v>
                </c:pt>
                <c:pt idx="70">
                  <c:v>-9.9999999999999867E-2</c:v>
                </c:pt>
                <c:pt idx="71">
                  <c:v>-5.5</c:v>
                </c:pt>
                <c:pt idx="72">
                  <c:v>-4</c:v>
                </c:pt>
                <c:pt idx="73">
                  <c:v>11.600000000000001</c:v>
                </c:pt>
                <c:pt idx="74">
                  <c:v>-4.5</c:v>
                </c:pt>
                <c:pt idx="75">
                  <c:v>-3.3999999999999995</c:v>
                </c:pt>
                <c:pt idx="76">
                  <c:v>2.2000000000000002</c:v>
                </c:pt>
                <c:pt idx="77">
                  <c:v>5.5</c:v>
                </c:pt>
              </c:numCache>
            </c:numRef>
          </c:val>
          <c:smooth val="0"/>
          <c:extLst>
            <c:ext xmlns:c16="http://schemas.microsoft.com/office/drawing/2014/chart" uri="{C3380CC4-5D6E-409C-BE32-E72D297353CC}">
              <c16:uniqueId val="{00000000-B680-4EF3-A87E-231424F7F46A}"/>
            </c:ext>
          </c:extLst>
        </c:ser>
        <c:ser>
          <c:idx val="1"/>
          <c:order val="1"/>
          <c:tx>
            <c:strRef>
              <c:f>FIN!$D$6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FIN!$D$7:$D$84</c:f>
              <c:numCache>
                <c:formatCode>0.0</c:formatCode>
                <c:ptCount val="78"/>
                <c:pt idx="0">
                  <c:v>4.2000000000000011</c:v>
                </c:pt>
                <c:pt idx="1">
                  <c:v>11.5</c:v>
                </c:pt>
                <c:pt idx="2">
                  <c:v>-1.9</c:v>
                </c:pt>
                <c:pt idx="3">
                  <c:v>9.1</c:v>
                </c:pt>
                <c:pt idx="4">
                  <c:v>1.3000000000000043</c:v>
                </c:pt>
                <c:pt idx="5">
                  <c:v>-3.6999999999999997</c:v>
                </c:pt>
                <c:pt idx="6">
                  <c:v>18</c:v>
                </c:pt>
                <c:pt idx="7">
                  <c:v>1.2999999999999998</c:v>
                </c:pt>
                <c:pt idx="8">
                  <c:v>0.29999999999999982</c:v>
                </c:pt>
                <c:pt idx="9">
                  <c:v>-4.3999999999999995</c:v>
                </c:pt>
                <c:pt idx="10">
                  <c:v>3.5</c:v>
                </c:pt>
                <c:pt idx="11">
                  <c:v>11.900000000000002</c:v>
                </c:pt>
                <c:pt idx="12">
                  <c:v>-9.5</c:v>
                </c:pt>
                <c:pt idx="13">
                  <c:v>0.20000000000000018</c:v>
                </c:pt>
                <c:pt idx="14">
                  <c:v>8.6999999999999993</c:v>
                </c:pt>
                <c:pt idx="15">
                  <c:v>5.9</c:v>
                </c:pt>
                <c:pt idx="16">
                  <c:v>0.79999999999999982</c:v>
                </c:pt>
                <c:pt idx="17">
                  <c:v>-13.8</c:v>
                </c:pt>
                <c:pt idx="18">
                  <c:v>9</c:v>
                </c:pt>
                <c:pt idx="19">
                  <c:v>5.7</c:v>
                </c:pt>
                <c:pt idx="20">
                  <c:v>-7.0999999999999979</c:v>
                </c:pt>
                <c:pt idx="21">
                  <c:v>-1.7000000000000011</c:v>
                </c:pt>
                <c:pt idx="22">
                  <c:v>1.4000000000000004</c:v>
                </c:pt>
                <c:pt idx="23">
                  <c:v>3</c:v>
                </c:pt>
                <c:pt idx="24">
                  <c:v>3.5999999999999996</c:v>
                </c:pt>
                <c:pt idx="25">
                  <c:v>-5.4</c:v>
                </c:pt>
                <c:pt idx="26">
                  <c:v>3.7000000000000011</c:v>
                </c:pt>
                <c:pt idx="27">
                  <c:v>1.2999999999999972</c:v>
                </c:pt>
                <c:pt idx="28">
                  <c:v>-3.8999999999999986</c:v>
                </c:pt>
                <c:pt idx="29">
                  <c:v>-16.7</c:v>
                </c:pt>
                <c:pt idx="30">
                  <c:v>2</c:v>
                </c:pt>
                <c:pt idx="31">
                  <c:v>1.5999999999999996</c:v>
                </c:pt>
                <c:pt idx="32">
                  <c:v>-9.7000000000000011</c:v>
                </c:pt>
                <c:pt idx="33">
                  <c:v>-15.600000000000001</c:v>
                </c:pt>
                <c:pt idx="34">
                  <c:v>2.8000000000000007</c:v>
                </c:pt>
                <c:pt idx="35">
                  <c:v>7.6</c:v>
                </c:pt>
                <c:pt idx="36">
                  <c:v>-5</c:v>
                </c:pt>
                <c:pt idx="37">
                  <c:v>-7.1000000000000005</c:v>
                </c:pt>
                <c:pt idx="38">
                  <c:v>7.6000000000000005</c:v>
                </c:pt>
                <c:pt idx="39">
                  <c:v>17.100000000000001</c:v>
                </c:pt>
                <c:pt idx="40">
                  <c:v>-14.600000000000001</c:v>
                </c:pt>
                <c:pt idx="41">
                  <c:v>-7.8</c:v>
                </c:pt>
                <c:pt idx="42">
                  <c:v>12.4</c:v>
                </c:pt>
                <c:pt idx="43">
                  <c:v>0</c:v>
                </c:pt>
                <c:pt idx="44">
                  <c:v>-15.9</c:v>
                </c:pt>
                <c:pt idx="45">
                  <c:v>-11.6</c:v>
                </c:pt>
                <c:pt idx="46">
                  <c:v>1.2999999999999998</c:v>
                </c:pt>
                <c:pt idx="47">
                  <c:v>9.6999999999999993</c:v>
                </c:pt>
                <c:pt idx="48">
                  <c:v>-7.4</c:v>
                </c:pt>
                <c:pt idx="49">
                  <c:v>-3.7</c:v>
                </c:pt>
                <c:pt idx="50">
                  <c:v>-5.2000000000000011</c:v>
                </c:pt>
                <c:pt idx="51">
                  <c:v>6.8999999999999986</c:v>
                </c:pt>
                <c:pt idx="52">
                  <c:v>-1.9</c:v>
                </c:pt>
                <c:pt idx="53">
                  <c:v>-3.8999999999999995</c:v>
                </c:pt>
                <c:pt idx="54">
                  <c:v>-1.5999999999999996</c:v>
                </c:pt>
                <c:pt idx="55">
                  <c:v>12.200000000000003</c:v>
                </c:pt>
                <c:pt idx="56">
                  <c:v>-1.3000000000000007</c:v>
                </c:pt>
                <c:pt idx="57">
                  <c:v>-5.1999999999999993</c:v>
                </c:pt>
                <c:pt idx="58">
                  <c:v>11.000000000000002</c:v>
                </c:pt>
                <c:pt idx="59">
                  <c:v>12.799999999999999</c:v>
                </c:pt>
                <c:pt idx="60">
                  <c:v>-1.5</c:v>
                </c:pt>
                <c:pt idx="61">
                  <c:v>-9.3000000000000007</c:v>
                </c:pt>
                <c:pt idx="62">
                  <c:v>-6.8</c:v>
                </c:pt>
                <c:pt idx="63">
                  <c:v>16</c:v>
                </c:pt>
                <c:pt idx="64">
                  <c:v>-5.3000000000000007</c:v>
                </c:pt>
                <c:pt idx="65">
                  <c:v>-14.3</c:v>
                </c:pt>
                <c:pt idx="66">
                  <c:v>-5.4999999999999964</c:v>
                </c:pt>
                <c:pt idx="67">
                  <c:v>7.6</c:v>
                </c:pt>
                <c:pt idx="68">
                  <c:v>-11.8</c:v>
                </c:pt>
                <c:pt idx="69">
                  <c:v>-5.8999999999999995</c:v>
                </c:pt>
                <c:pt idx="70">
                  <c:v>0.20000000000000107</c:v>
                </c:pt>
                <c:pt idx="71">
                  <c:v>-1.9000000000000021</c:v>
                </c:pt>
                <c:pt idx="72">
                  <c:v>-4.4000000000000004</c:v>
                </c:pt>
                <c:pt idx="73">
                  <c:v>-5.6</c:v>
                </c:pt>
                <c:pt idx="74">
                  <c:v>7.6</c:v>
                </c:pt>
                <c:pt idx="75">
                  <c:v>2.1</c:v>
                </c:pt>
                <c:pt idx="76">
                  <c:v>-14.1</c:v>
                </c:pt>
                <c:pt idx="77">
                  <c:v>6.6</c:v>
                </c:pt>
              </c:numCache>
            </c:numRef>
          </c:val>
          <c:smooth val="0"/>
          <c:extLst>
            <c:ext xmlns:c16="http://schemas.microsoft.com/office/drawing/2014/chart" uri="{C3380CC4-5D6E-409C-BE32-E72D297353CC}">
              <c16:uniqueId val="{00000001-B680-4EF3-A87E-231424F7F46A}"/>
            </c:ext>
          </c:extLst>
        </c:ser>
        <c:ser>
          <c:idx val="2"/>
          <c:order val="2"/>
          <c:tx>
            <c:strRef>
              <c:f>FIN!$E$6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FIN!$E$7:$E$84</c:f>
              <c:numCache>
                <c:formatCode>0.0</c:formatCode>
                <c:ptCount val="78"/>
                <c:pt idx="0">
                  <c:v>-5.8000000000000007</c:v>
                </c:pt>
                <c:pt idx="1">
                  <c:v>-14.5</c:v>
                </c:pt>
                <c:pt idx="2">
                  <c:v>6.9999999999999991</c:v>
                </c:pt>
                <c:pt idx="3">
                  <c:v>-6.1999999999999993</c:v>
                </c:pt>
                <c:pt idx="4">
                  <c:v>-9.8999999999999986</c:v>
                </c:pt>
                <c:pt idx="5">
                  <c:v>-3.5</c:v>
                </c:pt>
                <c:pt idx="6">
                  <c:v>-11.4</c:v>
                </c:pt>
                <c:pt idx="7">
                  <c:v>7.9999999999999991</c:v>
                </c:pt>
                <c:pt idx="8">
                  <c:v>-6.1</c:v>
                </c:pt>
                <c:pt idx="9">
                  <c:v>3.8000000000000043</c:v>
                </c:pt>
                <c:pt idx="10">
                  <c:v>-6.3000000000000007</c:v>
                </c:pt>
                <c:pt idx="11">
                  <c:v>1.5</c:v>
                </c:pt>
                <c:pt idx="12">
                  <c:v>11.499999999999998</c:v>
                </c:pt>
                <c:pt idx="13">
                  <c:v>-1.2000000000000028</c:v>
                </c:pt>
                <c:pt idx="14">
                  <c:v>-4.1000000000000014</c:v>
                </c:pt>
                <c:pt idx="15">
                  <c:v>-0.70000000000000018</c:v>
                </c:pt>
                <c:pt idx="16">
                  <c:v>12.199999999999996</c:v>
                </c:pt>
                <c:pt idx="17">
                  <c:v>-1</c:v>
                </c:pt>
                <c:pt idx="18">
                  <c:v>1.5999999999999996</c:v>
                </c:pt>
                <c:pt idx="19">
                  <c:v>-7.8000000000000007</c:v>
                </c:pt>
                <c:pt idx="20">
                  <c:v>2</c:v>
                </c:pt>
                <c:pt idx="21">
                  <c:v>-1.5</c:v>
                </c:pt>
                <c:pt idx="22">
                  <c:v>2.4000000000000004</c:v>
                </c:pt>
                <c:pt idx="23">
                  <c:v>8.3000000000000007</c:v>
                </c:pt>
                <c:pt idx="24">
                  <c:v>0.60000000000000142</c:v>
                </c:pt>
                <c:pt idx="25">
                  <c:v>-5.8999999999999995</c:v>
                </c:pt>
                <c:pt idx="26">
                  <c:v>4.6999999999999993</c:v>
                </c:pt>
                <c:pt idx="27">
                  <c:v>-1.6999999999999957</c:v>
                </c:pt>
                <c:pt idx="28">
                  <c:v>7.6000000000000014</c:v>
                </c:pt>
                <c:pt idx="29">
                  <c:v>-3</c:v>
                </c:pt>
                <c:pt idx="30">
                  <c:v>3.5</c:v>
                </c:pt>
                <c:pt idx="31">
                  <c:v>-7.6000000000000005</c:v>
                </c:pt>
                <c:pt idx="32">
                  <c:v>-1.8000000000000007</c:v>
                </c:pt>
                <c:pt idx="33">
                  <c:v>6.0999999999999979</c:v>
                </c:pt>
                <c:pt idx="34">
                  <c:v>4.0999999999999979</c:v>
                </c:pt>
                <c:pt idx="35">
                  <c:v>-7.4000000000000057</c:v>
                </c:pt>
                <c:pt idx="36">
                  <c:v>2.3999999999999986</c:v>
                </c:pt>
                <c:pt idx="37">
                  <c:v>3.5999999999999943</c:v>
                </c:pt>
                <c:pt idx="38">
                  <c:v>-2.7000000000000028</c:v>
                </c:pt>
                <c:pt idx="39">
                  <c:v>-5.5</c:v>
                </c:pt>
                <c:pt idx="40">
                  <c:v>12.5</c:v>
                </c:pt>
                <c:pt idx="41">
                  <c:v>-0.5</c:v>
                </c:pt>
                <c:pt idx="42">
                  <c:v>-5.0999999999999943</c:v>
                </c:pt>
                <c:pt idx="43">
                  <c:v>-8.5</c:v>
                </c:pt>
                <c:pt idx="44">
                  <c:v>11.399999999999999</c:v>
                </c:pt>
                <c:pt idx="45">
                  <c:v>1.3000000000000043</c:v>
                </c:pt>
                <c:pt idx="46">
                  <c:v>5.4</c:v>
                </c:pt>
                <c:pt idx="47">
                  <c:v>-0.69999999999999574</c:v>
                </c:pt>
                <c:pt idx="48">
                  <c:v>6.2000000000000028</c:v>
                </c:pt>
                <c:pt idx="49">
                  <c:v>1.1000000000000014</c:v>
                </c:pt>
                <c:pt idx="50">
                  <c:v>6.3999999999999995</c:v>
                </c:pt>
                <c:pt idx="51">
                  <c:v>1.6999999999999993</c:v>
                </c:pt>
                <c:pt idx="52">
                  <c:v>0.39999999999999858</c:v>
                </c:pt>
                <c:pt idx="53">
                  <c:v>-3.4000000000000004</c:v>
                </c:pt>
                <c:pt idx="54">
                  <c:v>0.89999999999999991</c:v>
                </c:pt>
                <c:pt idx="55">
                  <c:v>-2.2999999999999998</c:v>
                </c:pt>
                <c:pt idx="56">
                  <c:v>5.3999999999999915</c:v>
                </c:pt>
                <c:pt idx="57">
                  <c:v>2.9000000000000057</c:v>
                </c:pt>
                <c:pt idx="58">
                  <c:v>-0.5</c:v>
                </c:pt>
                <c:pt idx="59">
                  <c:v>-0.10000000000000853</c:v>
                </c:pt>
                <c:pt idx="60">
                  <c:v>3.3000000000000114</c:v>
                </c:pt>
                <c:pt idx="61">
                  <c:v>-1.1999999999999993</c:v>
                </c:pt>
                <c:pt idx="62">
                  <c:v>3.7000000000000028</c:v>
                </c:pt>
                <c:pt idx="63">
                  <c:v>-0.70000000000000284</c:v>
                </c:pt>
                <c:pt idx="64">
                  <c:v>4.9000000000000057</c:v>
                </c:pt>
                <c:pt idx="65">
                  <c:v>3.3999999999999986</c:v>
                </c:pt>
                <c:pt idx="66">
                  <c:v>-0.39999999999999858</c:v>
                </c:pt>
                <c:pt idx="67">
                  <c:v>0.69999999999999574</c:v>
                </c:pt>
                <c:pt idx="68">
                  <c:v>10.100000000000001</c:v>
                </c:pt>
                <c:pt idx="69">
                  <c:v>-2.2000000000000002</c:v>
                </c:pt>
                <c:pt idx="70">
                  <c:v>1.3999999999999986</c:v>
                </c:pt>
                <c:pt idx="71">
                  <c:v>-1.6999999999999957</c:v>
                </c:pt>
                <c:pt idx="72">
                  <c:v>4.8999999999999773</c:v>
                </c:pt>
                <c:pt idx="73">
                  <c:v>-4.8000000000000007</c:v>
                </c:pt>
                <c:pt idx="74">
                  <c:v>-9</c:v>
                </c:pt>
                <c:pt idx="75">
                  <c:v>1.7000000000000028</c:v>
                </c:pt>
                <c:pt idx="76">
                  <c:v>0.39999999999999147</c:v>
                </c:pt>
                <c:pt idx="77">
                  <c:v>-7.4000000000000057</c:v>
                </c:pt>
              </c:numCache>
            </c:numRef>
          </c:val>
          <c:smooth val="0"/>
          <c:extLst>
            <c:ext xmlns:c16="http://schemas.microsoft.com/office/drawing/2014/chart" uri="{C3380CC4-5D6E-409C-BE32-E72D297353CC}">
              <c16:uniqueId val="{00000002-B680-4EF3-A87E-231424F7F46A}"/>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FIN!$J$7:$J$34</c:f>
              <c:numCache>
                <c:formatCode>General</c:formatCode>
                <c:ptCount val="28"/>
                <c:pt idx="0">
                  <c:v>1.1000000000000014</c:v>
                </c:pt>
                <c:pt idx="1">
                  <c:v>10.099999999999998</c:v>
                </c:pt>
                <c:pt idx="2">
                  <c:v>8.3000000000000007</c:v>
                </c:pt>
                <c:pt idx="3">
                  <c:v>2.6999999999999993</c:v>
                </c:pt>
                <c:pt idx="4">
                  <c:v>1</c:v>
                </c:pt>
                <c:pt idx="5">
                  <c:v>1.0999999999999996</c:v>
                </c:pt>
                <c:pt idx="6">
                  <c:v>4.1999999999999993</c:v>
                </c:pt>
                <c:pt idx="7">
                  <c:v>8</c:v>
                </c:pt>
                <c:pt idx="8">
                  <c:v>0.89999999999999858</c:v>
                </c:pt>
                <c:pt idx="9">
                  <c:v>7.3999999999999986</c:v>
                </c:pt>
                <c:pt idx="10">
                  <c:v>-5.8000000000000007</c:v>
                </c:pt>
                <c:pt idx="11">
                  <c:v>13.899999999999999</c:v>
                </c:pt>
                <c:pt idx="12">
                  <c:v>5.9</c:v>
                </c:pt>
                <c:pt idx="13">
                  <c:v>5.2000000000000028</c:v>
                </c:pt>
                <c:pt idx="14">
                  <c:v>5.8000000000000007</c:v>
                </c:pt>
                <c:pt idx="15">
                  <c:v>1.4</c:v>
                </c:pt>
                <c:pt idx="16">
                  <c:v>8.4</c:v>
                </c:pt>
                <c:pt idx="17">
                  <c:v>-11.1</c:v>
                </c:pt>
                <c:pt idx="18">
                  <c:v>11.799999999999999</c:v>
                </c:pt>
                <c:pt idx="19">
                  <c:v>-3.8999999999999986</c:v>
                </c:pt>
                <c:pt idx="20">
                  <c:v>-4.2999999999999972</c:v>
                </c:pt>
                <c:pt idx="21">
                  <c:v>4</c:v>
                </c:pt>
                <c:pt idx="22">
                  <c:v>3.1</c:v>
                </c:pt>
                <c:pt idx="23">
                  <c:v>9.6999999999999993</c:v>
                </c:pt>
                <c:pt idx="24">
                  <c:v>8.3000000000000007</c:v>
                </c:pt>
                <c:pt idx="25">
                  <c:v>-0.39999999999999947</c:v>
                </c:pt>
                <c:pt idx="26">
                  <c:v>10.5</c:v>
                </c:pt>
                <c:pt idx="27">
                  <c:v>-5.1000000000000014</c:v>
                </c:pt>
              </c:numCache>
            </c:numRef>
          </c:xVal>
          <c:yVal>
            <c:numRef>
              <c:f>FIN!$H$7:$H$34</c:f>
              <c:numCache>
                <c:formatCode>0.0</c:formatCode>
                <c:ptCount val="28"/>
                <c:pt idx="0">
                  <c:v>4.0999999999999996</c:v>
                </c:pt>
                <c:pt idx="1">
                  <c:v>10.3</c:v>
                </c:pt>
                <c:pt idx="2">
                  <c:v>5</c:v>
                </c:pt>
                <c:pt idx="3">
                  <c:v>0.80000000000000027</c:v>
                </c:pt>
                <c:pt idx="4">
                  <c:v>7.2</c:v>
                </c:pt>
                <c:pt idx="5">
                  <c:v>8.8000000000000007</c:v>
                </c:pt>
                <c:pt idx="6">
                  <c:v>0.90000000000000036</c:v>
                </c:pt>
                <c:pt idx="7">
                  <c:v>-1.4</c:v>
                </c:pt>
                <c:pt idx="8">
                  <c:v>2.6999999999999993</c:v>
                </c:pt>
                <c:pt idx="9">
                  <c:v>5.9</c:v>
                </c:pt>
                <c:pt idx="10">
                  <c:v>0.30000000000000004</c:v>
                </c:pt>
                <c:pt idx="11">
                  <c:v>0.50000000000000044</c:v>
                </c:pt>
                <c:pt idx="12">
                  <c:v>4.7999999999999989</c:v>
                </c:pt>
                <c:pt idx="13">
                  <c:v>5.9</c:v>
                </c:pt>
                <c:pt idx="14">
                  <c:v>2.9000000000000004</c:v>
                </c:pt>
                <c:pt idx="15">
                  <c:v>-3.1999999999999993</c:v>
                </c:pt>
                <c:pt idx="16">
                  <c:v>-0.19999999999999929</c:v>
                </c:pt>
                <c:pt idx="17">
                  <c:v>6.5</c:v>
                </c:pt>
                <c:pt idx="18">
                  <c:v>3.5999999999999996</c:v>
                </c:pt>
                <c:pt idx="19">
                  <c:v>-1.3999999999999995</c:v>
                </c:pt>
                <c:pt idx="20">
                  <c:v>5.8999999999999995</c:v>
                </c:pt>
                <c:pt idx="21">
                  <c:v>9.6999999999999993</c:v>
                </c:pt>
                <c:pt idx="22">
                  <c:v>1.3000000000000007</c:v>
                </c:pt>
                <c:pt idx="23">
                  <c:v>-1</c:v>
                </c:pt>
                <c:pt idx="24">
                  <c:v>6</c:v>
                </c:pt>
                <c:pt idx="25">
                  <c:v>11.8</c:v>
                </c:pt>
                <c:pt idx="26">
                  <c:v>3.5999999999999996</c:v>
                </c:pt>
                <c:pt idx="27">
                  <c:v>-0.80000000000000071</c:v>
                </c:pt>
              </c:numCache>
            </c:numRef>
          </c:yVal>
          <c:smooth val="0"/>
          <c:extLst>
            <c:ext xmlns:c16="http://schemas.microsoft.com/office/drawing/2014/chart" uri="{C3380CC4-5D6E-409C-BE32-E72D297353CC}">
              <c16:uniqueId val="{00000000-0BA9-43F5-804E-367702B7FFAE}"/>
            </c:ext>
          </c:extLst>
        </c:ser>
        <c:ser>
          <c:idx val="1"/>
          <c:order val="1"/>
          <c:tx>
            <c:v>2008-2011</c:v>
          </c:tx>
          <c:spPr>
            <a:ln w="19050">
              <a:noFill/>
            </a:ln>
          </c:spPr>
          <c:marker>
            <c:symbol val="square"/>
            <c:size val="5"/>
            <c:spPr>
              <a:solidFill>
                <a:srgbClr val="7030A0"/>
              </a:solidFill>
              <a:ln>
                <a:solidFill>
                  <a:srgbClr val="7030A0"/>
                </a:solidFill>
              </a:ln>
            </c:spPr>
          </c:marker>
          <c:xVal>
            <c:numRef>
              <c:f>FIN!$J$35:$J$50</c:f>
              <c:numCache>
                <c:formatCode>General</c:formatCode>
                <c:ptCount val="16"/>
                <c:pt idx="0">
                  <c:v>11.500000000000002</c:v>
                </c:pt>
                <c:pt idx="1">
                  <c:v>-5.5</c:v>
                </c:pt>
                <c:pt idx="2">
                  <c:v>2.1000000000000014</c:v>
                </c:pt>
                <c:pt idx="3">
                  <c:v>-12.4</c:v>
                </c:pt>
                <c:pt idx="4">
                  <c:v>-7</c:v>
                </c:pt>
                <c:pt idx="5">
                  <c:v>-0.60000000000000009</c:v>
                </c:pt>
                <c:pt idx="6">
                  <c:v>0.79999999999999893</c:v>
                </c:pt>
                <c:pt idx="7">
                  <c:v>-8.2000000000000028</c:v>
                </c:pt>
                <c:pt idx="8">
                  <c:v>-7.5000000000000009</c:v>
                </c:pt>
                <c:pt idx="9">
                  <c:v>0.60000000000000142</c:v>
                </c:pt>
                <c:pt idx="10">
                  <c:v>0</c:v>
                </c:pt>
                <c:pt idx="11">
                  <c:v>5.7999999999999972</c:v>
                </c:pt>
                <c:pt idx="12">
                  <c:v>-4.1000000000000014</c:v>
                </c:pt>
                <c:pt idx="13">
                  <c:v>-2.1999999999999993</c:v>
                </c:pt>
                <c:pt idx="14">
                  <c:v>2.1000000000000014</c:v>
                </c:pt>
                <c:pt idx="15">
                  <c:v>-19.000000000000004</c:v>
                </c:pt>
              </c:numCache>
            </c:numRef>
          </c:xVal>
          <c:yVal>
            <c:numRef>
              <c:f>FIN!$H$35:$H$50</c:f>
              <c:numCache>
                <c:formatCode>0.0</c:formatCode>
                <c:ptCount val="16"/>
                <c:pt idx="0">
                  <c:v>8.5</c:v>
                </c:pt>
                <c:pt idx="1">
                  <c:v>14.200000000000001</c:v>
                </c:pt>
                <c:pt idx="2">
                  <c:v>0</c:v>
                </c:pt>
                <c:pt idx="3">
                  <c:v>-5.8000000000000007</c:v>
                </c:pt>
                <c:pt idx="4">
                  <c:v>2.3000000000000007</c:v>
                </c:pt>
                <c:pt idx="5">
                  <c:v>6.1999999999999993</c:v>
                </c:pt>
                <c:pt idx="6">
                  <c:v>-7.4000000000000021</c:v>
                </c:pt>
                <c:pt idx="7">
                  <c:v>-11.2</c:v>
                </c:pt>
                <c:pt idx="8">
                  <c:v>-5.0999999999999996</c:v>
                </c:pt>
                <c:pt idx="9">
                  <c:v>3.3000000000000007</c:v>
                </c:pt>
                <c:pt idx="10">
                  <c:v>-3</c:v>
                </c:pt>
                <c:pt idx="11">
                  <c:v>-6.7999999999999989</c:v>
                </c:pt>
                <c:pt idx="12">
                  <c:v>-0.5</c:v>
                </c:pt>
                <c:pt idx="13">
                  <c:v>6.5</c:v>
                </c:pt>
                <c:pt idx="14">
                  <c:v>-0.90000000000000036</c:v>
                </c:pt>
                <c:pt idx="15">
                  <c:v>-8.6999999999999993</c:v>
                </c:pt>
              </c:numCache>
            </c:numRef>
          </c:yVal>
          <c:smooth val="0"/>
          <c:extLst>
            <c:ext xmlns:c16="http://schemas.microsoft.com/office/drawing/2014/chart" uri="{C3380CC4-5D6E-409C-BE32-E72D297353CC}">
              <c16:uniqueId val="{00000001-0BA9-43F5-804E-367702B7FFAE}"/>
            </c:ext>
          </c:extLst>
        </c:ser>
        <c:ser>
          <c:idx val="2"/>
          <c:order val="2"/>
          <c:tx>
            <c:v>2012-2019</c:v>
          </c:tx>
          <c:spPr>
            <a:ln w="19050">
              <a:noFill/>
            </a:ln>
          </c:spPr>
          <c:marker>
            <c:spPr>
              <a:solidFill>
                <a:srgbClr val="92D050"/>
              </a:solidFill>
              <a:ln>
                <a:solidFill>
                  <a:srgbClr val="00B050"/>
                </a:solidFill>
              </a:ln>
            </c:spPr>
          </c:marker>
          <c:xVal>
            <c:numRef>
              <c:f>FIN!$J$51:$J$82</c:f>
              <c:numCache>
                <c:formatCode>General</c:formatCode>
                <c:ptCount val="32"/>
                <c:pt idx="0">
                  <c:v>-8.1999999999999957</c:v>
                </c:pt>
                <c:pt idx="1">
                  <c:v>-2.8999999999999986</c:v>
                </c:pt>
                <c:pt idx="2">
                  <c:v>-2.2999999999999989</c:v>
                </c:pt>
                <c:pt idx="3">
                  <c:v>-0.90000000000000568</c:v>
                </c:pt>
                <c:pt idx="4">
                  <c:v>-4.6000000000000014</c:v>
                </c:pt>
                <c:pt idx="5">
                  <c:v>3</c:v>
                </c:pt>
                <c:pt idx="6">
                  <c:v>-2.7</c:v>
                </c:pt>
                <c:pt idx="7">
                  <c:v>-3</c:v>
                </c:pt>
                <c:pt idx="8">
                  <c:v>-4</c:v>
                </c:pt>
                <c:pt idx="9">
                  <c:v>-6.1999999999999993</c:v>
                </c:pt>
                <c:pt idx="10">
                  <c:v>-6.9</c:v>
                </c:pt>
                <c:pt idx="11">
                  <c:v>-0.79999999999999893</c:v>
                </c:pt>
                <c:pt idx="12">
                  <c:v>-1.2000000000000028</c:v>
                </c:pt>
                <c:pt idx="13">
                  <c:v>4.2000000000000011</c:v>
                </c:pt>
                <c:pt idx="14">
                  <c:v>3.3999999999999986</c:v>
                </c:pt>
                <c:pt idx="15">
                  <c:v>0.39999999999999858</c:v>
                </c:pt>
                <c:pt idx="16">
                  <c:v>-1.8000000000000114</c:v>
                </c:pt>
                <c:pt idx="17">
                  <c:v>-6.8999999999999986</c:v>
                </c:pt>
                <c:pt idx="18">
                  <c:v>-7.4</c:v>
                </c:pt>
                <c:pt idx="19">
                  <c:v>4.5</c:v>
                </c:pt>
                <c:pt idx="20">
                  <c:v>-3.5</c:v>
                </c:pt>
                <c:pt idx="21">
                  <c:v>-2.3000000000000007</c:v>
                </c:pt>
                <c:pt idx="22">
                  <c:v>-7.1999999999999993</c:v>
                </c:pt>
                <c:pt idx="23">
                  <c:v>-0.69999999999999929</c:v>
                </c:pt>
                <c:pt idx="24">
                  <c:v>-6.9000000000000021</c:v>
                </c:pt>
                <c:pt idx="25">
                  <c:v>-2.6</c:v>
                </c:pt>
                <c:pt idx="26">
                  <c:v>-3</c:v>
                </c:pt>
                <c:pt idx="27">
                  <c:v>-12.399999999999999</c:v>
                </c:pt>
                <c:pt idx="28">
                  <c:v>-4.0999999999999943</c:v>
                </c:pt>
                <c:pt idx="29">
                  <c:v>2.1999999999999997</c:v>
                </c:pt>
                <c:pt idx="30">
                  <c:v>-10.599999999999998</c:v>
                </c:pt>
                <c:pt idx="31">
                  <c:v>1.3999999999999986</c:v>
                </c:pt>
              </c:numCache>
            </c:numRef>
          </c:xVal>
          <c:yVal>
            <c:numRef>
              <c:f>FIN!$H$51:$H$82</c:f>
              <c:numCache>
                <c:formatCode>0.0</c:formatCode>
                <c:ptCount val="32"/>
                <c:pt idx="0">
                  <c:v>-0.79999999999999982</c:v>
                </c:pt>
                <c:pt idx="1">
                  <c:v>5.6000000000000014</c:v>
                </c:pt>
                <c:pt idx="2">
                  <c:v>-5.6999999999999993</c:v>
                </c:pt>
                <c:pt idx="3">
                  <c:v>-7.8999999999999995</c:v>
                </c:pt>
                <c:pt idx="4">
                  <c:v>-0.59999999999999964</c:v>
                </c:pt>
                <c:pt idx="5">
                  <c:v>3.9000000000000004</c:v>
                </c:pt>
                <c:pt idx="6">
                  <c:v>-1.6999999999999993</c:v>
                </c:pt>
                <c:pt idx="7">
                  <c:v>-10.6</c:v>
                </c:pt>
                <c:pt idx="8">
                  <c:v>-0.59999999999999964</c:v>
                </c:pt>
                <c:pt idx="9">
                  <c:v>-0.10000000000000053</c:v>
                </c:pt>
                <c:pt idx="10">
                  <c:v>-2.7999999999999989</c:v>
                </c:pt>
                <c:pt idx="11">
                  <c:v>-9.4</c:v>
                </c:pt>
                <c:pt idx="12">
                  <c:v>-2.3000000000000003</c:v>
                </c:pt>
                <c:pt idx="13">
                  <c:v>5.2999999999999989</c:v>
                </c:pt>
                <c:pt idx="14">
                  <c:v>-2.9000000000000004</c:v>
                </c:pt>
                <c:pt idx="15">
                  <c:v>-9.8000000000000007</c:v>
                </c:pt>
                <c:pt idx="16">
                  <c:v>-0.79999999999999982</c:v>
                </c:pt>
                <c:pt idx="17">
                  <c:v>4.4000000000000004</c:v>
                </c:pt>
                <c:pt idx="18">
                  <c:v>0.30000000000000004</c:v>
                </c:pt>
                <c:pt idx="19">
                  <c:v>-9.6</c:v>
                </c:pt>
                <c:pt idx="20">
                  <c:v>-1.8999999999999995</c:v>
                </c:pt>
                <c:pt idx="21">
                  <c:v>4.7</c:v>
                </c:pt>
                <c:pt idx="22">
                  <c:v>1</c:v>
                </c:pt>
                <c:pt idx="23">
                  <c:v>-5.8</c:v>
                </c:pt>
                <c:pt idx="24">
                  <c:v>2.9000000000000004</c:v>
                </c:pt>
                <c:pt idx="25">
                  <c:v>1.9999999999999998</c:v>
                </c:pt>
                <c:pt idx="26">
                  <c:v>-4.4000000000000004</c:v>
                </c:pt>
                <c:pt idx="27">
                  <c:v>-3.3</c:v>
                </c:pt>
                <c:pt idx="28">
                  <c:v>-0.59999999999999964</c:v>
                </c:pt>
                <c:pt idx="29">
                  <c:v>1.0999999999999996</c:v>
                </c:pt>
                <c:pt idx="30">
                  <c:v>-4.8</c:v>
                </c:pt>
                <c:pt idx="31">
                  <c:v>1</c:v>
                </c:pt>
              </c:numCache>
            </c:numRef>
          </c:yVal>
          <c:smooth val="0"/>
          <c:extLst>
            <c:ext xmlns:c16="http://schemas.microsoft.com/office/drawing/2014/chart" uri="{C3380CC4-5D6E-409C-BE32-E72D297353CC}">
              <c16:uniqueId val="{00000002-0BA9-43F5-804E-367702B7FFAE}"/>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FIN!$J$83:$J$84</c:f>
              <c:numCache>
                <c:formatCode>General</c:formatCode>
                <c:ptCount val="2"/>
                <c:pt idx="0">
                  <c:v>-12.5</c:v>
                </c:pt>
                <c:pt idx="1">
                  <c:v>-2.6999999999999993</c:v>
                </c:pt>
              </c:numCache>
            </c:numRef>
          </c:xVal>
          <c:yVal>
            <c:numRef>
              <c:f>FIN!$H$83:$H$84</c:f>
              <c:numCache>
                <c:formatCode>0.0</c:formatCode>
                <c:ptCount val="2"/>
                <c:pt idx="0">
                  <c:v>-1</c:v>
                </c:pt>
                <c:pt idx="1">
                  <c:v>-7.3000000000000007</c:v>
                </c:pt>
              </c:numCache>
            </c:numRef>
          </c:yVal>
          <c:smooth val="0"/>
          <c:extLst>
            <c:ext xmlns:c16="http://schemas.microsoft.com/office/drawing/2014/chart" uri="{C3380CC4-5D6E-409C-BE32-E72D297353CC}">
              <c16:uniqueId val="{00000003-0BA9-43F5-804E-367702B7FFAE}"/>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FRA!$G$6</c:f>
              <c:strCache>
                <c:ptCount val="1"/>
                <c:pt idx="0">
                  <c:v>Domestic Private Sector</c:v>
                </c:pt>
              </c:strCache>
            </c:strRef>
          </c:tx>
          <c:spPr>
            <a:solidFill>
              <a:schemeClr val="accent6"/>
            </a:solidFill>
            <a:ln>
              <a:noFill/>
            </a:ln>
            <a:effectLst/>
          </c:spPr>
          <c:invertIfNegative val="0"/>
          <c:cat>
            <c:strRef>
              <c:f>FRA!$B$7:$B$84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FRA!$G$7:$G$84</c:f>
              <c:numCache>
                <c:formatCode>0.0</c:formatCode>
                <c:ptCount val="78"/>
                <c:pt idx="0">
                  <c:v>0.69999999999999662</c:v>
                </c:pt>
                <c:pt idx="1">
                  <c:v>3.1000000000000014</c:v>
                </c:pt>
                <c:pt idx="2">
                  <c:v>20.7</c:v>
                </c:pt>
                <c:pt idx="3">
                  <c:v>-10.000000000000004</c:v>
                </c:pt>
                <c:pt idx="4">
                  <c:v>3.7000000000000006</c:v>
                </c:pt>
                <c:pt idx="5">
                  <c:v>-2.6999999999999993</c:v>
                </c:pt>
                <c:pt idx="6">
                  <c:v>22.799999999999997</c:v>
                </c:pt>
                <c:pt idx="7">
                  <c:v>-5.299999999999998</c:v>
                </c:pt>
                <c:pt idx="8">
                  <c:v>7.3000000000000034</c:v>
                </c:pt>
                <c:pt idx="9">
                  <c:v>5.0999999999999961</c:v>
                </c:pt>
                <c:pt idx="10">
                  <c:v>3.9000000000000004</c:v>
                </c:pt>
                <c:pt idx="11">
                  <c:v>1.9999999999999893</c:v>
                </c:pt>
                <c:pt idx="12">
                  <c:v>12.200000000000006</c:v>
                </c:pt>
                <c:pt idx="13">
                  <c:v>-6.9000000000000057</c:v>
                </c:pt>
                <c:pt idx="14">
                  <c:v>4.2000000000000028</c:v>
                </c:pt>
                <c:pt idx="15">
                  <c:v>6.8000000000000078</c:v>
                </c:pt>
                <c:pt idx="16">
                  <c:v>5.7999999999999989</c:v>
                </c:pt>
                <c:pt idx="17">
                  <c:v>-1.3000000000000083</c:v>
                </c:pt>
                <c:pt idx="18">
                  <c:v>5.9000000000000039</c:v>
                </c:pt>
                <c:pt idx="19">
                  <c:v>2.4000000000000004</c:v>
                </c:pt>
                <c:pt idx="20">
                  <c:v>0.79999999999999183</c:v>
                </c:pt>
                <c:pt idx="21">
                  <c:v>3.3999999999999968</c:v>
                </c:pt>
                <c:pt idx="22">
                  <c:v>3.8000000000000123</c:v>
                </c:pt>
                <c:pt idx="23">
                  <c:v>1.5999999999999881</c:v>
                </c:pt>
                <c:pt idx="24">
                  <c:v>14.099999999999987</c:v>
                </c:pt>
                <c:pt idx="25">
                  <c:v>-8.5000000000000089</c:v>
                </c:pt>
                <c:pt idx="26">
                  <c:v>-1.1999999999999957</c:v>
                </c:pt>
                <c:pt idx="27">
                  <c:v>3.9</c:v>
                </c:pt>
                <c:pt idx="28">
                  <c:v>14.200000000000003</c:v>
                </c:pt>
                <c:pt idx="29">
                  <c:v>-7.1000000000000005</c:v>
                </c:pt>
                <c:pt idx="30">
                  <c:v>0.60000000000000497</c:v>
                </c:pt>
                <c:pt idx="31">
                  <c:v>4.400000000000003</c:v>
                </c:pt>
                <c:pt idx="32">
                  <c:v>12.5</c:v>
                </c:pt>
                <c:pt idx="33">
                  <c:v>8.9</c:v>
                </c:pt>
                <c:pt idx="34">
                  <c:v>5.4999999999999938</c:v>
                </c:pt>
                <c:pt idx="35">
                  <c:v>-0.10000000000000542</c:v>
                </c:pt>
                <c:pt idx="36">
                  <c:v>17.099999999999991</c:v>
                </c:pt>
                <c:pt idx="37">
                  <c:v>16.599999999999998</c:v>
                </c:pt>
                <c:pt idx="38">
                  <c:v>-4.3000000000000007</c:v>
                </c:pt>
                <c:pt idx="39">
                  <c:v>-4.9000000000000048</c:v>
                </c:pt>
                <c:pt idx="40">
                  <c:v>14.299999999999992</c:v>
                </c:pt>
                <c:pt idx="41">
                  <c:v>-5.9000000000000012</c:v>
                </c:pt>
                <c:pt idx="42">
                  <c:v>9.7000000000000082</c:v>
                </c:pt>
                <c:pt idx="43">
                  <c:v>-3.4000000000000012</c:v>
                </c:pt>
                <c:pt idx="44">
                  <c:v>9.1000000000000014</c:v>
                </c:pt>
                <c:pt idx="45">
                  <c:v>1.4999999999999973</c:v>
                </c:pt>
                <c:pt idx="46">
                  <c:v>14.1</c:v>
                </c:pt>
                <c:pt idx="47">
                  <c:v>-10.9</c:v>
                </c:pt>
                <c:pt idx="48">
                  <c:v>11.4</c:v>
                </c:pt>
                <c:pt idx="49">
                  <c:v>0.69999999999999929</c:v>
                </c:pt>
                <c:pt idx="50">
                  <c:v>0.2000000000000004</c:v>
                </c:pt>
                <c:pt idx="51">
                  <c:v>1.3999999999999986</c:v>
                </c:pt>
                <c:pt idx="52">
                  <c:v>0.10000000000000231</c:v>
                </c:pt>
                <c:pt idx="53">
                  <c:v>3.200000000000002</c:v>
                </c:pt>
                <c:pt idx="54">
                  <c:v>4.7000000000000064</c:v>
                </c:pt>
                <c:pt idx="55">
                  <c:v>2.9000000000000012</c:v>
                </c:pt>
                <c:pt idx="56">
                  <c:v>4.0999999999999979</c:v>
                </c:pt>
                <c:pt idx="57">
                  <c:v>6.1999999999999993</c:v>
                </c:pt>
                <c:pt idx="58">
                  <c:v>1.8000000000000034</c:v>
                </c:pt>
                <c:pt idx="59">
                  <c:v>-0.1999999999999984</c:v>
                </c:pt>
                <c:pt idx="60">
                  <c:v>4.9999999999999991</c:v>
                </c:pt>
                <c:pt idx="61">
                  <c:v>1.3999999999999981</c:v>
                </c:pt>
                <c:pt idx="62">
                  <c:v>2.1999999999999997</c:v>
                </c:pt>
                <c:pt idx="63">
                  <c:v>2.899999999999995</c:v>
                </c:pt>
                <c:pt idx="64">
                  <c:v>0.20000000000000284</c:v>
                </c:pt>
                <c:pt idx="65">
                  <c:v>7.9999999999999991</c:v>
                </c:pt>
                <c:pt idx="66">
                  <c:v>1.5</c:v>
                </c:pt>
                <c:pt idx="67">
                  <c:v>-0.999999999999996</c:v>
                </c:pt>
                <c:pt idx="68">
                  <c:v>12.700000000000012</c:v>
                </c:pt>
                <c:pt idx="69">
                  <c:v>-19.8</c:v>
                </c:pt>
                <c:pt idx="70">
                  <c:v>7.5000000000000009</c:v>
                </c:pt>
                <c:pt idx="71">
                  <c:v>4.8000000000000043</c:v>
                </c:pt>
                <c:pt idx="72">
                  <c:v>6.100000000000005</c:v>
                </c:pt>
                <c:pt idx="73">
                  <c:v>1.8999999999999977</c:v>
                </c:pt>
                <c:pt idx="74">
                  <c:v>1.400000000000003</c:v>
                </c:pt>
                <c:pt idx="75">
                  <c:v>-1.0000000000000004</c:v>
                </c:pt>
                <c:pt idx="76">
                  <c:v>6.4999999999999902</c:v>
                </c:pt>
                <c:pt idx="77">
                  <c:v>17.999999999999989</c:v>
                </c:pt>
              </c:numCache>
            </c:numRef>
          </c:val>
          <c:extLst>
            <c:ext xmlns:c16="http://schemas.microsoft.com/office/drawing/2014/chart" uri="{C3380CC4-5D6E-409C-BE32-E72D297353CC}">
              <c16:uniqueId val="{00000000-2E2D-4CB9-A8B4-7B59B9A23927}"/>
            </c:ext>
          </c:extLst>
        </c:ser>
        <c:ser>
          <c:idx val="1"/>
          <c:order val="1"/>
          <c:tx>
            <c:strRef>
              <c:f>FRA!$H$6</c:f>
              <c:strCache>
                <c:ptCount val="1"/>
                <c:pt idx="0">
                  <c:v>Government</c:v>
                </c:pt>
              </c:strCache>
            </c:strRef>
          </c:tx>
          <c:spPr>
            <a:solidFill>
              <a:schemeClr val="accent5"/>
            </a:solidFill>
            <a:ln>
              <a:noFill/>
            </a:ln>
            <a:effectLst/>
          </c:spPr>
          <c:invertIfNegative val="0"/>
          <c:cat>
            <c:strRef>
              <c:f>FRA!$B$7:$B$84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FRA!$H$7:$H$84</c:f>
              <c:numCache>
                <c:formatCode>0.0</c:formatCode>
                <c:ptCount val="78"/>
                <c:pt idx="0">
                  <c:v>-4.5</c:v>
                </c:pt>
                <c:pt idx="1">
                  <c:v>2</c:v>
                </c:pt>
                <c:pt idx="2">
                  <c:v>-3.8</c:v>
                </c:pt>
                <c:pt idx="3">
                  <c:v>9.9999999999999978E-2</c:v>
                </c:pt>
                <c:pt idx="4">
                  <c:v>-5.7</c:v>
                </c:pt>
                <c:pt idx="5">
                  <c:v>-9.9999999999999645E-2</c:v>
                </c:pt>
                <c:pt idx="6">
                  <c:v>-6.2</c:v>
                </c:pt>
                <c:pt idx="7">
                  <c:v>-0.79999999999999982</c:v>
                </c:pt>
                <c:pt idx="8">
                  <c:v>-6.1000000000000005</c:v>
                </c:pt>
                <c:pt idx="9">
                  <c:v>-1.8000000000000007</c:v>
                </c:pt>
                <c:pt idx="10">
                  <c:v>-6.6</c:v>
                </c:pt>
                <c:pt idx="11">
                  <c:v>-1.6999999999999997</c:v>
                </c:pt>
                <c:pt idx="12">
                  <c:v>-5.5</c:v>
                </c:pt>
                <c:pt idx="13">
                  <c:v>-1.5</c:v>
                </c:pt>
                <c:pt idx="14">
                  <c:v>-6.1</c:v>
                </c:pt>
                <c:pt idx="15">
                  <c:v>-1.2000000000000002</c:v>
                </c:pt>
                <c:pt idx="16">
                  <c:v>-6.6000000000000005</c:v>
                </c:pt>
                <c:pt idx="17">
                  <c:v>-1.4</c:v>
                </c:pt>
                <c:pt idx="18">
                  <c:v>-5.2</c:v>
                </c:pt>
                <c:pt idx="19">
                  <c:v>1.1000000000000001</c:v>
                </c:pt>
                <c:pt idx="20">
                  <c:v>-6.7</c:v>
                </c:pt>
                <c:pt idx="21">
                  <c:v>-0.69999999999999973</c:v>
                </c:pt>
                <c:pt idx="22">
                  <c:v>-4.8</c:v>
                </c:pt>
                <c:pt idx="23">
                  <c:v>1.8000000000000003</c:v>
                </c:pt>
                <c:pt idx="24">
                  <c:v>-7</c:v>
                </c:pt>
                <c:pt idx="25">
                  <c:v>0.80000000000000071</c:v>
                </c:pt>
                <c:pt idx="26">
                  <c:v>-4.9000000000000004</c:v>
                </c:pt>
                <c:pt idx="27">
                  <c:v>-0.10000000000000009</c:v>
                </c:pt>
                <c:pt idx="28">
                  <c:v>-5.8</c:v>
                </c:pt>
                <c:pt idx="29">
                  <c:v>0.10000000000000009</c:v>
                </c:pt>
                <c:pt idx="30">
                  <c:v>-4.5</c:v>
                </c:pt>
                <c:pt idx="31">
                  <c:v>-3.7000000000000011</c:v>
                </c:pt>
                <c:pt idx="32">
                  <c:v>-10.600000000000001</c:v>
                </c:pt>
                <c:pt idx="33">
                  <c:v>-5.6</c:v>
                </c:pt>
                <c:pt idx="34">
                  <c:v>-9.9</c:v>
                </c:pt>
                <c:pt idx="35">
                  <c:v>-3</c:v>
                </c:pt>
                <c:pt idx="36">
                  <c:v>-11.1</c:v>
                </c:pt>
                <c:pt idx="37">
                  <c:v>-5.4</c:v>
                </c:pt>
                <c:pt idx="38">
                  <c:v>-8.1</c:v>
                </c:pt>
                <c:pt idx="39">
                  <c:v>-3.9000000000000004</c:v>
                </c:pt>
                <c:pt idx="40">
                  <c:v>-9</c:v>
                </c:pt>
                <c:pt idx="41">
                  <c:v>-4</c:v>
                </c:pt>
                <c:pt idx="42">
                  <c:v>-6.5</c:v>
                </c:pt>
                <c:pt idx="43">
                  <c:v>-0.8</c:v>
                </c:pt>
                <c:pt idx="44">
                  <c:v>-7.9999999999999991</c:v>
                </c:pt>
                <c:pt idx="45">
                  <c:v>-4.2999999999999989</c:v>
                </c:pt>
                <c:pt idx="46">
                  <c:v>-5.7</c:v>
                </c:pt>
                <c:pt idx="47">
                  <c:v>-1.4000000000000004</c:v>
                </c:pt>
                <c:pt idx="48">
                  <c:v>-8.4</c:v>
                </c:pt>
                <c:pt idx="49">
                  <c:v>-3.3</c:v>
                </c:pt>
                <c:pt idx="50">
                  <c:v>-4.1000000000000005</c:v>
                </c:pt>
                <c:pt idx="51">
                  <c:v>-1.0999999999999996</c:v>
                </c:pt>
                <c:pt idx="52">
                  <c:v>-8.3000000000000007</c:v>
                </c:pt>
                <c:pt idx="53">
                  <c:v>-2.4000000000000004</c:v>
                </c:pt>
                <c:pt idx="54">
                  <c:v>-4.1000000000000005</c:v>
                </c:pt>
                <c:pt idx="55">
                  <c:v>-0.59999999999999964</c:v>
                </c:pt>
                <c:pt idx="56">
                  <c:v>-8.1000000000000014</c:v>
                </c:pt>
                <c:pt idx="57">
                  <c:v>-3.1</c:v>
                </c:pt>
                <c:pt idx="58">
                  <c:v>-4</c:v>
                </c:pt>
                <c:pt idx="59">
                  <c:v>0.39999999999999991</c:v>
                </c:pt>
                <c:pt idx="60">
                  <c:v>-7</c:v>
                </c:pt>
                <c:pt idx="61">
                  <c:v>-2.1</c:v>
                </c:pt>
                <c:pt idx="62">
                  <c:v>-4.3999999999999995</c:v>
                </c:pt>
                <c:pt idx="63">
                  <c:v>-1.4000000000000004</c:v>
                </c:pt>
                <c:pt idx="64">
                  <c:v>-6.5</c:v>
                </c:pt>
                <c:pt idx="65">
                  <c:v>-2.0999999999999996</c:v>
                </c:pt>
                <c:pt idx="66">
                  <c:v>-3.9</c:v>
                </c:pt>
                <c:pt idx="67">
                  <c:v>0.39999999999999858</c:v>
                </c:pt>
                <c:pt idx="68">
                  <c:v>-5.7999999999999989</c:v>
                </c:pt>
                <c:pt idx="69">
                  <c:v>-1.6000000000000005</c:v>
                </c:pt>
                <c:pt idx="70">
                  <c:v>-2.6999999999999997</c:v>
                </c:pt>
                <c:pt idx="71">
                  <c:v>0.89999999999999858</c:v>
                </c:pt>
                <c:pt idx="72">
                  <c:v>-7.1</c:v>
                </c:pt>
                <c:pt idx="73">
                  <c:v>-2.8</c:v>
                </c:pt>
                <c:pt idx="74">
                  <c:v>-3.9000000000000004</c:v>
                </c:pt>
                <c:pt idx="75">
                  <c:v>1.5</c:v>
                </c:pt>
                <c:pt idx="76">
                  <c:v>-9.7999999999999972</c:v>
                </c:pt>
                <c:pt idx="77">
                  <c:v>-12.300000000000004</c:v>
                </c:pt>
              </c:numCache>
            </c:numRef>
          </c:val>
          <c:extLst>
            <c:ext xmlns:c16="http://schemas.microsoft.com/office/drawing/2014/chart" uri="{C3380CC4-5D6E-409C-BE32-E72D297353CC}">
              <c16:uniqueId val="{00000001-2E2D-4CB9-A8B4-7B59B9A23927}"/>
            </c:ext>
          </c:extLst>
        </c:ser>
        <c:ser>
          <c:idx val="2"/>
          <c:order val="2"/>
          <c:tx>
            <c:strRef>
              <c:f>FRA!$I$6</c:f>
              <c:strCache>
                <c:ptCount val="1"/>
                <c:pt idx="0">
                  <c:v>Rest of the World</c:v>
                </c:pt>
              </c:strCache>
            </c:strRef>
          </c:tx>
          <c:spPr>
            <a:solidFill>
              <a:schemeClr val="accent4"/>
            </a:solidFill>
            <a:ln>
              <a:noFill/>
            </a:ln>
            <a:effectLst/>
          </c:spPr>
          <c:invertIfNegative val="0"/>
          <c:cat>
            <c:strRef>
              <c:f>FRA!$B$7:$B$84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FRA!$I$7:$I$84</c:f>
              <c:numCache>
                <c:formatCode>0.0</c:formatCode>
                <c:ptCount val="78"/>
                <c:pt idx="0">
                  <c:v>3.6000000000000014</c:v>
                </c:pt>
                <c:pt idx="1">
                  <c:v>-5.1000000000000014</c:v>
                </c:pt>
                <c:pt idx="2">
                  <c:v>-16.899999999999999</c:v>
                </c:pt>
                <c:pt idx="3">
                  <c:v>9.9999999999999982</c:v>
                </c:pt>
                <c:pt idx="4">
                  <c:v>2.0999999999999979</c:v>
                </c:pt>
                <c:pt idx="5">
                  <c:v>2.8999999999999986</c:v>
                </c:pt>
                <c:pt idx="6">
                  <c:v>-16.600000000000001</c:v>
                </c:pt>
                <c:pt idx="7">
                  <c:v>6.0000000000000036</c:v>
                </c:pt>
                <c:pt idx="8">
                  <c:v>-1.1999999999999993</c:v>
                </c:pt>
                <c:pt idx="9">
                  <c:v>-3.4999999999999964</c:v>
                </c:pt>
                <c:pt idx="10">
                  <c:v>2.6999999999999993</c:v>
                </c:pt>
                <c:pt idx="11">
                  <c:v>-0.39999999999999858</c:v>
                </c:pt>
                <c:pt idx="12">
                  <c:v>-6.7999999999999972</c:v>
                </c:pt>
                <c:pt idx="13">
                  <c:v>8.1000000000000014</c:v>
                </c:pt>
                <c:pt idx="14">
                  <c:v>1.8000000000000007</c:v>
                </c:pt>
                <c:pt idx="15">
                  <c:v>-5.7000000000000028</c:v>
                </c:pt>
                <c:pt idx="16">
                  <c:v>0.70000000000000284</c:v>
                </c:pt>
                <c:pt idx="17">
                  <c:v>2.7000000000000028</c:v>
                </c:pt>
                <c:pt idx="18">
                  <c:v>-0.79999999999999716</c:v>
                </c:pt>
                <c:pt idx="19">
                  <c:v>-3.3000000000000043</c:v>
                </c:pt>
                <c:pt idx="20">
                  <c:v>5.8000000000000043</c:v>
                </c:pt>
                <c:pt idx="21">
                  <c:v>-2.6000000000000014</c:v>
                </c:pt>
                <c:pt idx="22">
                  <c:v>0.89999999999999147</c:v>
                </c:pt>
                <c:pt idx="23">
                  <c:v>-3.2999999999999972</c:v>
                </c:pt>
                <c:pt idx="24">
                  <c:v>-7.0999999999999943</c:v>
                </c:pt>
                <c:pt idx="25">
                  <c:v>7.7000000000000028</c:v>
                </c:pt>
                <c:pt idx="26">
                  <c:v>6.1000000000000014</c:v>
                </c:pt>
                <c:pt idx="27">
                  <c:v>-3.8000000000000114</c:v>
                </c:pt>
                <c:pt idx="28">
                  <c:v>-8.3999999999999986</c:v>
                </c:pt>
                <c:pt idx="29">
                  <c:v>7.1000000000000005</c:v>
                </c:pt>
                <c:pt idx="30">
                  <c:v>3.7999999999999989</c:v>
                </c:pt>
                <c:pt idx="31">
                  <c:v>-0.79999999999999982</c:v>
                </c:pt>
                <c:pt idx="32">
                  <c:v>-2</c:v>
                </c:pt>
                <c:pt idx="33">
                  <c:v>-3.3</c:v>
                </c:pt>
                <c:pt idx="34">
                  <c:v>4.5</c:v>
                </c:pt>
                <c:pt idx="35">
                  <c:v>3.0999999999999979</c:v>
                </c:pt>
                <c:pt idx="36">
                  <c:v>-6</c:v>
                </c:pt>
                <c:pt idx="37">
                  <c:v>-11.299999999999999</c:v>
                </c:pt>
                <c:pt idx="38">
                  <c:v>12.400000000000002</c:v>
                </c:pt>
                <c:pt idx="39">
                  <c:v>8.8000000000000007</c:v>
                </c:pt>
                <c:pt idx="40">
                  <c:v>-5.4000000000000021</c:v>
                </c:pt>
                <c:pt idx="41">
                  <c:v>9.9000000000000021</c:v>
                </c:pt>
                <c:pt idx="42">
                  <c:v>-3.3</c:v>
                </c:pt>
                <c:pt idx="43">
                  <c:v>4.1000000000000014</c:v>
                </c:pt>
                <c:pt idx="44">
                  <c:v>-1.1000000000000014</c:v>
                </c:pt>
                <c:pt idx="45">
                  <c:v>2.9</c:v>
                </c:pt>
                <c:pt idx="46">
                  <c:v>-8.2999999999999989</c:v>
                </c:pt>
                <c:pt idx="47">
                  <c:v>12.3</c:v>
                </c:pt>
                <c:pt idx="48">
                  <c:v>-3</c:v>
                </c:pt>
                <c:pt idx="49">
                  <c:v>2.5</c:v>
                </c:pt>
                <c:pt idx="50">
                  <c:v>4</c:v>
                </c:pt>
                <c:pt idx="51">
                  <c:v>-0.19999999999999574</c:v>
                </c:pt>
                <c:pt idx="52">
                  <c:v>8.1999999999999957</c:v>
                </c:pt>
                <c:pt idx="53">
                  <c:v>-0.79999999999999716</c:v>
                </c:pt>
                <c:pt idx="54">
                  <c:v>-0.70000000000000018</c:v>
                </c:pt>
                <c:pt idx="55">
                  <c:v>-2.2999999999999998</c:v>
                </c:pt>
                <c:pt idx="56">
                  <c:v>3.8999999999999986</c:v>
                </c:pt>
                <c:pt idx="57">
                  <c:v>-3.0999999999999996</c:v>
                </c:pt>
                <c:pt idx="58">
                  <c:v>2.1</c:v>
                </c:pt>
                <c:pt idx="59">
                  <c:v>-9.9999999999997868E-2</c:v>
                </c:pt>
                <c:pt idx="60">
                  <c:v>2</c:v>
                </c:pt>
                <c:pt idx="61">
                  <c:v>0.69999999999999929</c:v>
                </c:pt>
                <c:pt idx="62">
                  <c:v>2.2000000000000002</c:v>
                </c:pt>
                <c:pt idx="63">
                  <c:v>-1.7000000000000002</c:v>
                </c:pt>
                <c:pt idx="64">
                  <c:v>6.3000000000000043</c:v>
                </c:pt>
                <c:pt idx="65">
                  <c:v>-5.8</c:v>
                </c:pt>
                <c:pt idx="66">
                  <c:v>2.5</c:v>
                </c:pt>
                <c:pt idx="67">
                  <c:v>0.70000000000000107</c:v>
                </c:pt>
                <c:pt idx="68">
                  <c:v>-6.8999999999999986</c:v>
                </c:pt>
                <c:pt idx="69">
                  <c:v>21.4</c:v>
                </c:pt>
                <c:pt idx="70">
                  <c:v>-4.9000000000000004</c:v>
                </c:pt>
                <c:pt idx="71">
                  <c:v>-5.6</c:v>
                </c:pt>
                <c:pt idx="72">
                  <c:v>1.0999999999999943</c:v>
                </c:pt>
                <c:pt idx="73">
                  <c:v>0.90000000000000568</c:v>
                </c:pt>
                <c:pt idx="74">
                  <c:v>2.3999999999999986</c:v>
                </c:pt>
                <c:pt idx="75">
                  <c:v>-0.39999999999999858</c:v>
                </c:pt>
                <c:pt idx="76">
                  <c:v>3.2999999999999972</c:v>
                </c:pt>
                <c:pt idx="77">
                  <c:v>-5.9000000000000021</c:v>
                </c:pt>
              </c:numCache>
            </c:numRef>
          </c:val>
          <c:extLst>
            <c:ext xmlns:c16="http://schemas.microsoft.com/office/drawing/2014/chart" uri="{C3380CC4-5D6E-409C-BE32-E72D297353CC}">
              <c16:uniqueId val="{00000002-2E2D-4CB9-A8B4-7B59B9A23927}"/>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FRA!$C$6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FRA!$B$7:$B$84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FRA!$C$7:$C$84</c:f>
              <c:numCache>
                <c:formatCode>0.0</c:formatCode>
                <c:ptCount val="78"/>
                <c:pt idx="0">
                  <c:v>3.7</c:v>
                </c:pt>
                <c:pt idx="1">
                  <c:v>0.40000000000000036</c:v>
                </c:pt>
                <c:pt idx="2">
                  <c:v>3.6999999999999993</c:v>
                </c:pt>
                <c:pt idx="3">
                  <c:v>4.6000000000000005</c:v>
                </c:pt>
                <c:pt idx="4">
                  <c:v>-0.19999999999999973</c:v>
                </c:pt>
                <c:pt idx="5">
                  <c:v>7.3000000000000007</c:v>
                </c:pt>
                <c:pt idx="6">
                  <c:v>4.2</c:v>
                </c:pt>
                <c:pt idx="7">
                  <c:v>1.1999999999999993</c:v>
                </c:pt>
                <c:pt idx="8">
                  <c:v>5.1000000000000005</c:v>
                </c:pt>
                <c:pt idx="9">
                  <c:v>2.2999999999999998</c:v>
                </c:pt>
                <c:pt idx="10">
                  <c:v>2</c:v>
                </c:pt>
                <c:pt idx="11">
                  <c:v>1.3000000000000003</c:v>
                </c:pt>
                <c:pt idx="12">
                  <c:v>2.9</c:v>
                </c:pt>
                <c:pt idx="13">
                  <c:v>-1.4</c:v>
                </c:pt>
                <c:pt idx="14">
                  <c:v>4.3000000000000007</c:v>
                </c:pt>
                <c:pt idx="15">
                  <c:v>3.3</c:v>
                </c:pt>
                <c:pt idx="16">
                  <c:v>1.7000000000000011</c:v>
                </c:pt>
                <c:pt idx="17">
                  <c:v>1.9</c:v>
                </c:pt>
                <c:pt idx="18">
                  <c:v>4.5</c:v>
                </c:pt>
                <c:pt idx="19">
                  <c:v>-1.0999999999999999</c:v>
                </c:pt>
                <c:pt idx="20">
                  <c:v>8.1999999999999993</c:v>
                </c:pt>
                <c:pt idx="21">
                  <c:v>1.5999999999999996</c:v>
                </c:pt>
                <c:pt idx="22">
                  <c:v>0.79999999999999982</c:v>
                </c:pt>
                <c:pt idx="23">
                  <c:v>-0.70000000000000018</c:v>
                </c:pt>
                <c:pt idx="24">
                  <c:v>10.199999999999999</c:v>
                </c:pt>
                <c:pt idx="25">
                  <c:v>0.5</c:v>
                </c:pt>
                <c:pt idx="26">
                  <c:v>-1</c:v>
                </c:pt>
                <c:pt idx="27">
                  <c:v>-0.60000000000000009</c:v>
                </c:pt>
                <c:pt idx="28">
                  <c:v>9.6</c:v>
                </c:pt>
                <c:pt idx="29">
                  <c:v>1.2000000000000002</c:v>
                </c:pt>
                <c:pt idx="30">
                  <c:v>2.1</c:v>
                </c:pt>
                <c:pt idx="31">
                  <c:v>-2</c:v>
                </c:pt>
                <c:pt idx="32">
                  <c:v>5.8</c:v>
                </c:pt>
                <c:pt idx="33">
                  <c:v>5.6000000000000005</c:v>
                </c:pt>
                <c:pt idx="34">
                  <c:v>4.8</c:v>
                </c:pt>
                <c:pt idx="35">
                  <c:v>0.40000000000000036</c:v>
                </c:pt>
                <c:pt idx="36">
                  <c:v>11.8</c:v>
                </c:pt>
                <c:pt idx="37">
                  <c:v>4.8999999999999995</c:v>
                </c:pt>
                <c:pt idx="38">
                  <c:v>4.5999999999999996</c:v>
                </c:pt>
                <c:pt idx="39">
                  <c:v>-4.2</c:v>
                </c:pt>
                <c:pt idx="40">
                  <c:v>10.4</c:v>
                </c:pt>
                <c:pt idx="41">
                  <c:v>2.3999999999999995</c:v>
                </c:pt>
                <c:pt idx="42">
                  <c:v>6</c:v>
                </c:pt>
                <c:pt idx="43">
                  <c:v>-4.3999999999999995</c:v>
                </c:pt>
                <c:pt idx="44">
                  <c:v>11.3</c:v>
                </c:pt>
                <c:pt idx="45">
                  <c:v>5.6999999999999993</c:v>
                </c:pt>
                <c:pt idx="46">
                  <c:v>7</c:v>
                </c:pt>
                <c:pt idx="47">
                  <c:v>-9.1</c:v>
                </c:pt>
                <c:pt idx="48">
                  <c:v>11.3</c:v>
                </c:pt>
                <c:pt idx="49">
                  <c:v>5.9</c:v>
                </c:pt>
                <c:pt idx="50">
                  <c:v>0.79999999999999993</c:v>
                </c:pt>
                <c:pt idx="51">
                  <c:v>-6.5</c:v>
                </c:pt>
                <c:pt idx="52">
                  <c:v>3.7</c:v>
                </c:pt>
                <c:pt idx="53">
                  <c:v>2.2999999999999998</c:v>
                </c:pt>
                <c:pt idx="54">
                  <c:v>6.5</c:v>
                </c:pt>
                <c:pt idx="55">
                  <c:v>-9.9999999999999978E-2</c:v>
                </c:pt>
                <c:pt idx="56">
                  <c:v>5.6999999999999993</c:v>
                </c:pt>
                <c:pt idx="57">
                  <c:v>2.6999999999999997</c:v>
                </c:pt>
                <c:pt idx="58">
                  <c:v>1.2000000000000002</c:v>
                </c:pt>
                <c:pt idx="59">
                  <c:v>2.2000000000000002</c:v>
                </c:pt>
                <c:pt idx="60">
                  <c:v>9.5</c:v>
                </c:pt>
                <c:pt idx="61">
                  <c:v>-2.5000000000000004</c:v>
                </c:pt>
                <c:pt idx="62">
                  <c:v>3.4</c:v>
                </c:pt>
                <c:pt idx="63">
                  <c:v>0.10000000000000009</c:v>
                </c:pt>
                <c:pt idx="64">
                  <c:v>3.1000000000000014</c:v>
                </c:pt>
                <c:pt idx="65">
                  <c:v>3.3</c:v>
                </c:pt>
                <c:pt idx="66">
                  <c:v>5.2</c:v>
                </c:pt>
                <c:pt idx="67">
                  <c:v>-1.9</c:v>
                </c:pt>
                <c:pt idx="68">
                  <c:v>5.9</c:v>
                </c:pt>
                <c:pt idx="69">
                  <c:v>-0.70000000000000018</c:v>
                </c:pt>
                <c:pt idx="70">
                  <c:v>5.1000000000000005</c:v>
                </c:pt>
                <c:pt idx="71">
                  <c:v>-0.5</c:v>
                </c:pt>
                <c:pt idx="72">
                  <c:v>6.2999999999999989</c:v>
                </c:pt>
                <c:pt idx="73">
                  <c:v>5.1000000000000005</c:v>
                </c:pt>
                <c:pt idx="74">
                  <c:v>-5</c:v>
                </c:pt>
                <c:pt idx="75">
                  <c:v>3.9</c:v>
                </c:pt>
                <c:pt idx="76">
                  <c:v>6.7</c:v>
                </c:pt>
                <c:pt idx="77">
                  <c:v>13</c:v>
                </c:pt>
              </c:numCache>
            </c:numRef>
          </c:val>
          <c:smooth val="0"/>
          <c:extLst>
            <c:ext xmlns:c16="http://schemas.microsoft.com/office/drawing/2014/chart" uri="{C3380CC4-5D6E-409C-BE32-E72D297353CC}">
              <c16:uniqueId val="{00000000-2EDF-426A-9317-1AF1DED86EDC}"/>
            </c:ext>
          </c:extLst>
        </c:ser>
        <c:ser>
          <c:idx val="1"/>
          <c:order val="1"/>
          <c:tx>
            <c:strRef>
              <c:f>FRA!$D$6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FRA!$B$7:$B$84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FRA!$D$7:$D$84</c:f>
              <c:numCache>
                <c:formatCode>0.0</c:formatCode>
                <c:ptCount val="78"/>
                <c:pt idx="0">
                  <c:v>2.4000000000000021</c:v>
                </c:pt>
                <c:pt idx="1">
                  <c:v>-4.4000000000000004</c:v>
                </c:pt>
                <c:pt idx="2">
                  <c:v>-0.10000000000000142</c:v>
                </c:pt>
                <c:pt idx="3">
                  <c:v>2.5999999999999996</c:v>
                </c:pt>
                <c:pt idx="4">
                  <c:v>-9.9999999999999645E-2</c:v>
                </c:pt>
                <c:pt idx="5">
                  <c:v>-3</c:v>
                </c:pt>
                <c:pt idx="6">
                  <c:v>-1.0999999999999996</c:v>
                </c:pt>
                <c:pt idx="7">
                  <c:v>5.3</c:v>
                </c:pt>
                <c:pt idx="8">
                  <c:v>-6.5</c:v>
                </c:pt>
                <c:pt idx="9">
                  <c:v>3.9999999999999991</c:v>
                </c:pt>
                <c:pt idx="10">
                  <c:v>2.9</c:v>
                </c:pt>
                <c:pt idx="11">
                  <c:v>3.5</c:v>
                </c:pt>
                <c:pt idx="12">
                  <c:v>0.40000000000000036</c:v>
                </c:pt>
                <c:pt idx="13">
                  <c:v>-3.5999999999999996</c:v>
                </c:pt>
                <c:pt idx="14">
                  <c:v>3.1999999999999993</c:v>
                </c:pt>
                <c:pt idx="15">
                  <c:v>2.3999999999999995</c:v>
                </c:pt>
                <c:pt idx="16">
                  <c:v>0.30000000000000071</c:v>
                </c:pt>
                <c:pt idx="17">
                  <c:v>-2.5999999999999996</c:v>
                </c:pt>
                <c:pt idx="18">
                  <c:v>0.20000000000000107</c:v>
                </c:pt>
                <c:pt idx="19">
                  <c:v>2</c:v>
                </c:pt>
                <c:pt idx="20">
                  <c:v>-5.5000000000000018</c:v>
                </c:pt>
                <c:pt idx="21">
                  <c:v>0</c:v>
                </c:pt>
                <c:pt idx="22">
                  <c:v>3.2000000000000011</c:v>
                </c:pt>
                <c:pt idx="23">
                  <c:v>-1.9000000000000004</c:v>
                </c:pt>
                <c:pt idx="24">
                  <c:v>1.6999999999999993</c:v>
                </c:pt>
                <c:pt idx="25">
                  <c:v>-2.4000000000000004</c:v>
                </c:pt>
                <c:pt idx="26">
                  <c:v>-4.1000000000000014</c:v>
                </c:pt>
                <c:pt idx="27">
                  <c:v>-0.5</c:v>
                </c:pt>
                <c:pt idx="28">
                  <c:v>-4.0999999999999996</c:v>
                </c:pt>
                <c:pt idx="29">
                  <c:v>-2.2000000000000002</c:v>
                </c:pt>
                <c:pt idx="30">
                  <c:v>2.2000000000000002</c:v>
                </c:pt>
                <c:pt idx="31">
                  <c:v>-3.8</c:v>
                </c:pt>
                <c:pt idx="32">
                  <c:v>0.40000000000000036</c:v>
                </c:pt>
                <c:pt idx="33">
                  <c:v>0.79999999999999982</c:v>
                </c:pt>
                <c:pt idx="34">
                  <c:v>0.6</c:v>
                </c:pt>
                <c:pt idx="35">
                  <c:v>0.39999999999999991</c:v>
                </c:pt>
                <c:pt idx="36">
                  <c:v>-3.3999999999999986</c:v>
                </c:pt>
                <c:pt idx="37">
                  <c:v>1.2999999999999998</c:v>
                </c:pt>
                <c:pt idx="38">
                  <c:v>5.9</c:v>
                </c:pt>
                <c:pt idx="39">
                  <c:v>-2.9000000000000004</c:v>
                </c:pt>
                <c:pt idx="40">
                  <c:v>0</c:v>
                </c:pt>
                <c:pt idx="41">
                  <c:v>-0.80000000000000071</c:v>
                </c:pt>
                <c:pt idx="42">
                  <c:v>-6.4</c:v>
                </c:pt>
                <c:pt idx="43">
                  <c:v>2.0999999999999996</c:v>
                </c:pt>
                <c:pt idx="44">
                  <c:v>-9.1999999999999993</c:v>
                </c:pt>
                <c:pt idx="45">
                  <c:v>-6.9999999999999991</c:v>
                </c:pt>
                <c:pt idx="46">
                  <c:v>2.4</c:v>
                </c:pt>
                <c:pt idx="47">
                  <c:v>8.1000000000000014</c:v>
                </c:pt>
                <c:pt idx="48">
                  <c:v>-3.9000000000000004</c:v>
                </c:pt>
                <c:pt idx="49">
                  <c:v>-0.6</c:v>
                </c:pt>
                <c:pt idx="50">
                  <c:v>-1.9999999999999996</c:v>
                </c:pt>
                <c:pt idx="51">
                  <c:v>6.1999999999999993</c:v>
                </c:pt>
                <c:pt idx="52">
                  <c:v>2.1999999999999993</c:v>
                </c:pt>
                <c:pt idx="53">
                  <c:v>-5.6999999999999993</c:v>
                </c:pt>
                <c:pt idx="54">
                  <c:v>-6.1999999999999993</c:v>
                </c:pt>
                <c:pt idx="55">
                  <c:v>6.3999999999999995</c:v>
                </c:pt>
                <c:pt idx="56">
                  <c:v>-4.1000000000000014</c:v>
                </c:pt>
                <c:pt idx="57">
                  <c:v>2.3999999999999986</c:v>
                </c:pt>
                <c:pt idx="58">
                  <c:v>-4.0999999999999996</c:v>
                </c:pt>
                <c:pt idx="59">
                  <c:v>2.5</c:v>
                </c:pt>
                <c:pt idx="60">
                  <c:v>-6.5000000000000009</c:v>
                </c:pt>
                <c:pt idx="61">
                  <c:v>0.89999999999999858</c:v>
                </c:pt>
                <c:pt idx="62">
                  <c:v>-1.2000000000000002</c:v>
                </c:pt>
                <c:pt idx="63">
                  <c:v>5.0999999999999996</c:v>
                </c:pt>
                <c:pt idx="64">
                  <c:v>-2.3999999999999986</c:v>
                </c:pt>
                <c:pt idx="65">
                  <c:v>2.3000000000000007</c:v>
                </c:pt>
                <c:pt idx="66">
                  <c:v>-4.2</c:v>
                </c:pt>
                <c:pt idx="67">
                  <c:v>3.2000000000000011</c:v>
                </c:pt>
                <c:pt idx="68">
                  <c:v>1</c:v>
                </c:pt>
                <c:pt idx="69">
                  <c:v>-2.1000000000000014</c:v>
                </c:pt>
                <c:pt idx="70">
                  <c:v>-2.7000000000000011</c:v>
                </c:pt>
                <c:pt idx="71">
                  <c:v>-1.5</c:v>
                </c:pt>
                <c:pt idx="72">
                  <c:v>-9.9999999999999645E-2</c:v>
                </c:pt>
                <c:pt idx="73">
                  <c:v>0.5</c:v>
                </c:pt>
                <c:pt idx="74">
                  <c:v>-2.2999999999999998</c:v>
                </c:pt>
                <c:pt idx="75">
                  <c:v>-9.9999999999999645E-2</c:v>
                </c:pt>
                <c:pt idx="76">
                  <c:v>-0.39999999999999858</c:v>
                </c:pt>
                <c:pt idx="77">
                  <c:v>-5.6999999999999993</c:v>
                </c:pt>
              </c:numCache>
            </c:numRef>
          </c:val>
          <c:smooth val="0"/>
          <c:extLst>
            <c:ext xmlns:c16="http://schemas.microsoft.com/office/drawing/2014/chart" uri="{C3380CC4-5D6E-409C-BE32-E72D297353CC}">
              <c16:uniqueId val="{00000001-2EDF-426A-9317-1AF1DED86EDC}"/>
            </c:ext>
          </c:extLst>
        </c:ser>
        <c:ser>
          <c:idx val="2"/>
          <c:order val="2"/>
          <c:tx>
            <c:strRef>
              <c:f>FRA!$E$6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FRA!$B$7:$B$84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FRA!$E$7:$E$84</c:f>
              <c:numCache>
                <c:formatCode>0.0</c:formatCode>
                <c:ptCount val="78"/>
                <c:pt idx="0">
                  <c:v>-5.4000000000000057</c:v>
                </c:pt>
                <c:pt idx="1">
                  <c:v>7.1000000000000014</c:v>
                </c:pt>
                <c:pt idx="2">
                  <c:v>17.100000000000001</c:v>
                </c:pt>
                <c:pt idx="3">
                  <c:v>-17.200000000000003</c:v>
                </c:pt>
                <c:pt idx="4">
                  <c:v>4</c:v>
                </c:pt>
                <c:pt idx="5">
                  <c:v>-7</c:v>
                </c:pt>
                <c:pt idx="6">
                  <c:v>19.699999999999996</c:v>
                </c:pt>
                <c:pt idx="7">
                  <c:v>-11.799999999999997</c:v>
                </c:pt>
                <c:pt idx="8">
                  <c:v>8.7000000000000028</c:v>
                </c:pt>
                <c:pt idx="9">
                  <c:v>-1.2000000000000028</c:v>
                </c:pt>
                <c:pt idx="10">
                  <c:v>-1</c:v>
                </c:pt>
                <c:pt idx="11">
                  <c:v>-2.8000000000000114</c:v>
                </c:pt>
                <c:pt idx="12">
                  <c:v>8.9000000000000057</c:v>
                </c:pt>
                <c:pt idx="13">
                  <c:v>-1.9000000000000057</c:v>
                </c:pt>
                <c:pt idx="14">
                  <c:v>-3.2999999999999972</c:v>
                </c:pt>
                <c:pt idx="15">
                  <c:v>1.1000000000000085</c:v>
                </c:pt>
                <c:pt idx="16">
                  <c:v>3.7999999999999972</c:v>
                </c:pt>
                <c:pt idx="17">
                  <c:v>-0.60000000000000853</c:v>
                </c:pt>
                <c:pt idx="18">
                  <c:v>1.2000000000000028</c:v>
                </c:pt>
                <c:pt idx="19">
                  <c:v>1.5</c:v>
                </c:pt>
                <c:pt idx="20">
                  <c:v>-1.9000000000000057</c:v>
                </c:pt>
                <c:pt idx="21">
                  <c:v>1.7999999999999972</c:v>
                </c:pt>
                <c:pt idx="22">
                  <c:v>-0.19999999999998863</c:v>
                </c:pt>
                <c:pt idx="23">
                  <c:v>4.1999999999999886</c:v>
                </c:pt>
                <c:pt idx="24">
                  <c:v>2.1999999999999886</c:v>
                </c:pt>
                <c:pt idx="25">
                  <c:v>-6.6000000000000085</c:v>
                </c:pt>
                <c:pt idx="26">
                  <c:v>3.9000000000000057</c:v>
                </c:pt>
                <c:pt idx="27">
                  <c:v>5</c:v>
                </c:pt>
                <c:pt idx="28">
                  <c:v>8.7000000000000028</c:v>
                </c:pt>
                <c:pt idx="29">
                  <c:v>-6.1000000000000005</c:v>
                </c:pt>
                <c:pt idx="30">
                  <c:v>-3.6999999999999957</c:v>
                </c:pt>
                <c:pt idx="31">
                  <c:v>10.200000000000003</c:v>
                </c:pt>
                <c:pt idx="32">
                  <c:v>6.3000000000000007</c:v>
                </c:pt>
                <c:pt idx="33">
                  <c:v>2.5</c:v>
                </c:pt>
                <c:pt idx="34">
                  <c:v>9.9999999999994316E-2</c:v>
                </c:pt>
                <c:pt idx="35">
                  <c:v>-0.90000000000000568</c:v>
                </c:pt>
                <c:pt idx="36">
                  <c:v>8.6999999999999886</c:v>
                </c:pt>
                <c:pt idx="37">
                  <c:v>10.399999999999999</c:v>
                </c:pt>
                <c:pt idx="38">
                  <c:v>-14.8</c:v>
                </c:pt>
                <c:pt idx="39">
                  <c:v>2.1999999999999957</c:v>
                </c:pt>
                <c:pt idx="40">
                  <c:v>3.8999999999999915</c:v>
                </c:pt>
                <c:pt idx="41">
                  <c:v>-7.5</c:v>
                </c:pt>
                <c:pt idx="42">
                  <c:v>10.100000000000009</c:v>
                </c:pt>
                <c:pt idx="43">
                  <c:v>-1.1000000000000014</c:v>
                </c:pt>
                <c:pt idx="44">
                  <c:v>7</c:v>
                </c:pt>
                <c:pt idx="45">
                  <c:v>2.7999999999999972</c:v>
                </c:pt>
                <c:pt idx="46">
                  <c:v>4.6999999999999993</c:v>
                </c:pt>
                <c:pt idx="47">
                  <c:v>-9.9000000000000021</c:v>
                </c:pt>
                <c:pt idx="48">
                  <c:v>4</c:v>
                </c:pt>
                <c:pt idx="49">
                  <c:v>-4.6000000000000014</c:v>
                </c:pt>
                <c:pt idx="50">
                  <c:v>1.4000000000000001</c:v>
                </c:pt>
                <c:pt idx="51">
                  <c:v>1.6999999999999993</c:v>
                </c:pt>
                <c:pt idx="52">
                  <c:v>-5.7999999999999972</c:v>
                </c:pt>
                <c:pt idx="53">
                  <c:v>6.6000000000000014</c:v>
                </c:pt>
                <c:pt idx="54">
                  <c:v>4.4000000000000057</c:v>
                </c:pt>
                <c:pt idx="55">
                  <c:v>-3.3999999999999986</c:v>
                </c:pt>
                <c:pt idx="56">
                  <c:v>2.5</c:v>
                </c:pt>
                <c:pt idx="57">
                  <c:v>1.1000000000000014</c:v>
                </c:pt>
                <c:pt idx="58">
                  <c:v>4.7000000000000028</c:v>
                </c:pt>
                <c:pt idx="59">
                  <c:v>-4.8999999999999986</c:v>
                </c:pt>
                <c:pt idx="60">
                  <c:v>2</c:v>
                </c:pt>
                <c:pt idx="61">
                  <c:v>3</c:v>
                </c:pt>
                <c:pt idx="62">
                  <c:v>0</c:v>
                </c:pt>
                <c:pt idx="63">
                  <c:v>-2.3000000000000043</c:v>
                </c:pt>
                <c:pt idx="64">
                  <c:v>-0.5</c:v>
                </c:pt>
                <c:pt idx="65">
                  <c:v>2.3999999999999986</c:v>
                </c:pt>
                <c:pt idx="66">
                  <c:v>0.5</c:v>
                </c:pt>
                <c:pt idx="67">
                  <c:v>-2.2999999999999972</c:v>
                </c:pt>
                <c:pt idx="68">
                  <c:v>5.8000000000000114</c:v>
                </c:pt>
                <c:pt idx="69">
                  <c:v>-17</c:v>
                </c:pt>
                <c:pt idx="70">
                  <c:v>5.1000000000000014</c:v>
                </c:pt>
                <c:pt idx="71">
                  <c:v>6.8000000000000043</c:v>
                </c:pt>
                <c:pt idx="72">
                  <c:v>-9.9999999999994316E-2</c:v>
                </c:pt>
                <c:pt idx="73">
                  <c:v>-3.7000000000000028</c:v>
                </c:pt>
                <c:pt idx="74">
                  <c:v>8.7000000000000028</c:v>
                </c:pt>
                <c:pt idx="75">
                  <c:v>-4.8000000000000007</c:v>
                </c:pt>
                <c:pt idx="76">
                  <c:v>0.19999999999998863</c:v>
                </c:pt>
                <c:pt idx="77">
                  <c:v>10.699999999999989</c:v>
                </c:pt>
              </c:numCache>
            </c:numRef>
          </c:val>
          <c:smooth val="0"/>
          <c:extLst>
            <c:ext xmlns:c16="http://schemas.microsoft.com/office/drawing/2014/chart" uri="{C3380CC4-5D6E-409C-BE32-E72D297353CC}">
              <c16:uniqueId val="{00000002-2EDF-426A-9317-1AF1DED86EDC}"/>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FRA!$J$7:$J$34</c:f>
              <c:numCache>
                <c:formatCode>General</c:formatCode>
                <c:ptCount val="28"/>
                <c:pt idx="0">
                  <c:v>-3.6000000000000014</c:v>
                </c:pt>
                <c:pt idx="1">
                  <c:v>5.1000000000000014</c:v>
                </c:pt>
                <c:pt idx="2">
                  <c:v>16.899999999999999</c:v>
                </c:pt>
                <c:pt idx="3">
                  <c:v>-9.9999999999999982</c:v>
                </c:pt>
                <c:pt idx="4">
                  <c:v>-2.0999999999999979</c:v>
                </c:pt>
                <c:pt idx="5">
                  <c:v>-2.8999999999999986</c:v>
                </c:pt>
                <c:pt idx="6">
                  <c:v>16.600000000000001</c:v>
                </c:pt>
                <c:pt idx="7">
                  <c:v>-6.0000000000000036</c:v>
                </c:pt>
                <c:pt idx="8">
                  <c:v>1.1999999999999993</c:v>
                </c:pt>
                <c:pt idx="9">
                  <c:v>3.4999999999999964</c:v>
                </c:pt>
                <c:pt idx="10">
                  <c:v>-2.6999999999999993</c:v>
                </c:pt>
                <c:pt idx="11">
                  <c:v>0.39999999999999858</c:v>
                </c:pt>
                <c:pt idx="12">
                  <c:v>6.7999999999999972</c:v>
                </c:pt>
                <c:pt idx="13">
                  <c:v>-8.1000000000000014</c:v>
                </c:pt>
                <c:pt idx="14">
                  <c:v>-1.8000000000000007</c:v>
                </c:pt>
                <c:pt idx="15">
                  <c:v>5.7000000000000028</c:v>
                </c:pt>
                <c:pt idx="16">
                  <c:v>-0.70000000000000284</c:v>
                </c:pt>
                <c:pt idx="17">
                  <c:v>-2.7000000000000028</c:v>
                </c:pt>
                <c:pt idx="18">
                  <c:v>0.79999999999999716</c:v>
                </c:pt>
                <c:pt idx="19">
                  <c:v>3.3000000000000043</c:v>
                </c:pt>
                <c:pt idx="20">
                  <c:v>-5.8000000000000043</c:v>
                </c:pt>
                <c:pt idx="21">
                  <c:v>2.6000000000000014</c:v>
                </c:pt>
                <c:pt idx="22">
                  <c:v>-0.89999999999999147</c:v>
                </c:pt>
                <c:pt idx="23">
                  <c:v>3.2999999999999972</c:v>
                </c:pt>
                <c:pt idx="24">
                  <c:v>7.0999999999999943</c:v>
                </c:pt>
                <c:pt idx="25">
                  <c:v>-7.7000000000000028</c:v>
                </c:pt>
                <c:pt idx="26">
                  <c:v>-6.1000000000000014</c:v>
                </c:pt>
                <c:pt idx="27">
                  <c:v>3.8000000000000114</c:v>
                </c:pt>
              </c:numCache>
            </c:numRef>
          </c:xVal>
          <c:yVal>
            <c:numRef>
              <c:f>FRA!$H$7:$H$34</c:f>
              <c:numCache>
                <c:formatCode>0.0</c:formatCode>
                <c:ptCount val="28"/>
                <c:pt idx="0">
                  <c:v>-4.5</c:v>
                </c:pt>
                <c:pt idx="1">
                  <c:v>2</c:v>
                </c:pt>
                <c:pt idx="2">
                  <c:v>-3.8</c:v>
                </c:pt>
                <c:pt idx="3">
                  <c:v>9.9999999999999978E-2</c:v>
                </c:pt>
                <c:pt idx="4">
                  <c:v>-5.7</c:v>
                </c:pt>
                <c:pt idx="5">
                  <c:v>-9.9999999999999645E-2</c:v>
                </c:pt>
                <c:pt idx="6">
                  <c:v>-6.2</c:v>
                </c:pt>
                <c:pt idx="7">
                  <c:v>-0.79999999999999982</c:v>
                </c:pt>
                <c:pt idx="8">
                  <c:v>-6.1000000000000005</c:v>
                </c:pt>
                <c:pt idx="9">
                  <c:v>-1.8000000000000007</c:v>
                </c:pt>
                <c:pt idx="10">
                  <c:v>-6.6</c:v>
                </c:pt>
                <c:pt idx="11">
                  <c:v>-1.6999999999999997</c:v>
                </c:pt>
                <c:pt idx="12">
                  <c:v>-5.5</c:v>
                </c:pt>
                <c:pt idx="13">
                  <c:v>-1.5</c:v>
                </c:pt>
                <c:pt idx="14">
                  <c:v>-6.1</c:v>
                </c:pt>
                <c:pt idx="15">
                  <c:v>-1.2000000000000002</c:v>
                </c:pt>
                <c:pt idx="16">
                  <c:v>-6.6000000000000005</c:v>
                </c:pt>
                <c:pt idx="17">
                  <c:v>-1.4</c:v>
                </c:pt>
                <c:pt idx="18">
                  <c:v>-5.2</c:v>
                </c:pt>
                <c:pt idx="19">
                  <c:v>1.1000000000000001</c:v>
                </c:pt>
                <c:pt idx="20">
                  <c:v>-6.7</c:v>
                </c:pt>
                <c:pt idx="21">
                  <c:v>-0.69999999999999973</c:v>
                </c:pt>
                <c:pt idx="22">
                  <c:v>-4.8</c:v>
                </c:pt>
                <c:pt idx="23">
                  <c:v>1.8000000000000003</c:v>
                </c:pt>
                <c:pt idx="24">
                  <c:v>-7</c:v>
                </c:pt>
                <c:pt idx="25">
                  <c:v>0.80000000000000071</c:v>
                </c:pt>
                <c:pt idx="26">
                  <c:v>-4.9000000000000004</c:v>
                </c:pt>
                <c:pt idx="27">
                  <c:v>-0.10000000000000009</c:v>
                </c:pt>
              </c:numCache>
            </c:numRef>
          </c:yVal>
          <c:smooth val="0"/>
          <c:extLst>
            <c:ext xmlns:c16="http://schemas.microsoft.com/office/drawing/2014/chart" uri="{C3380CC4-5D6E-409C-BE32-E72D297353CC}">
              <c16:uniqueId val="{00000000-9DBB-4271-89BB-B63494148C60}"/>
            </c:ext>
          </c:extLst>
        </c:ser>
        <c:ser>
          <c:idx val="1"/>
          <c:order val="1"/>
          <c:tx>
            <c:v>2008-2011</c:v>
          </c:tx>
          <c:spPr>
            <a:ln w="19050">
              <a:noFill/>
            </a:ln>
          </c:spPr>
          <c:marker>
            <c:symbol val="square"/>
            <c:size val="5"/>
            <c:spPr>
              <a:solidFill>
                <a:srgbClr val="7030A0"/>
              </a:solidFill>
              <a:ln>
                <a:solidFill>
                  <a:srgbClr val="7030A0"/>
                </a:solidFill>
              </a:ln>
            </c:spPr>
          </c:marker>
          <c:xVal>
            <c:numRef>
              <c:f>FRA!$J$35:$J$50</c:f>
              <c:numCache>
                <c:formatCode>General</c:formatCode>
                <c:ptCount val="16"/>
                <c:pt idx="0">
                  <c:v>8.3999999999999986</c:v>
                </c:pt>
                <c:pt idx="1">
                  <c:v>-7.1000000000000005</c:v>
                </c:pt>
                <c:pt idx="2">
                  <c:v>-3.7999999999999989</c:v>
                </c:pt>
                <c:pt idx="3">
                  <c:v>0.79999999999999982</c:v>
                </c:pt>
                <c:pt idx="4">
                  <c:v>2</c:v>
                </c:pt>
                <c:pt idx="5">
                  <c:v>3.3</c:v>
                </c:pt>
                <c:pt idx="6">
                  <c:v>-4.5</c:v>
                </c:pt>
                <c:pt idx="7">
                  <c:v>-3.0999999999999979</c:v>
                </c:pt>
                <c:pt idx="8">
                  <c:v>6</c:v>
                </c:pt>
                <c:pt idx="9">
                  <c:v>11.299999999999999</c:v>
                </c:pt>
                <c:pt idx="10">
                  <c:v>-12.400000000000002</c:v>
                </c:pt>
                <c:pt idx="11">
                  <c:v>-8.8000000000000007</c:v>
                </c:pt>
                <c:pt idx="12">
                  <c:v>5.4000000000000021</c:v>
                </c:pt>
                <c:pt idx="13">
                  <c:v>-9.9000000000000021</c:v>
                </c:pt>
                <c:pt idx="14">
                  <c:v>3.3</c:v>
                </c:pt>
                <c:pt idx="15">
                  <c:v>-4.1000000000000014</c:v>
                </c:pt>
              </c:numCache>
            </c:numRef>
          </c:xVal>
          <c:yVal>
            <c:numRef>
              <c:f>FRA!$H$35:$H$50</c:f>
              <c:numCache>
                <c:formatCode>0.0</c:formatCode>
                <c:ptCount val="16"/>
                <c:pt idx="0">
                  <c:v>-5.8</c:v>
                </c:pt>
                <c:pt idx="1">
                  <c:v>0.10000000000000009</c:v>
                </c:pt>
                <c:pt idx="2">
                  <c:v>-4.5</c:v>
                </c:pt>
                <c:pt idx="3">
                  <c:v>-3.7000000000000011</c:v>
                </c:pt>
                <c:pt idx="4">
                  <c:v>-10.600000000000001</c:v>
                </c:pt>
                <c:pt idx="5">
                  <c:v>-5.6</c:v>
                </c:pt>
                <c:pt idx="6">
                  <c:v>-9.9</c:v>
                </c:pt>
                <c:pt idx="7">
                  <c:v>-3</c:v>
                </c:pt>
                <c:pt idx="8">
                  <c:v>-11.1</c:v>
                </c:pt>
                <c:pt idx="9">
                  <c:v>-5.4</c:v>
                </c:pt>
                <c:pt idx="10">
                  <c:v>-8.1</c:v>
                </c:pt>
                <c:pt idx="11">
                  <c:v>-3.9000000000000004</c:v>
                </c:pt>
                <c:pt idx="12">
                  <c:v>-9</c:v>
                </c:pt>
                <c:pt idx="13">
                  <c:v>-4</c:v>
                </c:pt>
                <c:pt idx="14">
                  <c:v>-6.5</c:v>
                </c:pt>
                <c:pt idx="15">
                  <c:v>-0.8</c:v>
                </c:pt>
              </c:numCache>
            </c:numRef>
          </c:yVal>
          <c:smooth val="0"/>
          <c:extLst>
            <c:ext xmlns:c16="http://schemas.microsoft.com/office/drawing/2014/chart" uri="{C3380CC4-5D6E-409C-BE32-E72D297353CC}">
              <c16:uniqueId val="{00000001-9DBB-4271-89BB-B63494148C60}"/>
            </c:ext>
          </c:extLst>
        </c:ser>
        <c:ser>
          <c:idx val="2"/>
          <c:order val="2"/>
          <c:tx>
            <c:v>2012-2019</c:v>
          </c:tx>
          <c:spPr>
            <a:ln w="19050">
              <a:noFill/>
            </a:ln>
          </c:spPr>
          <c:marker>
            <c:spPr>
              <a:solidFill>
                <a:srgbClr val="92D050"/>
              </a:solidFill>
              <a:ln>
                <a:solidFill>
                  <a:srgbClr val="00B050"/>
                </a:solidFill>
              </a:ln>
            </c:spPr>
          </c:marker>
          <c:xVal>
            <c:numRef>
              <c:f>FRA!$J$51:$J$82</c:f>
              <c:numCache>
                <c:formatCode>General</c:formatCode>
                <c:ptCount val="32"/>
                <c:pt idx="0">
                  <c:v>1.1000000000000014</c:v>
                </c:pt>
                <c:pt idx="1">
                  <c:v>-2.9</c:v>
                </c:pt>
                <c:pt idx="2">
                  <c:v>8.2999999999999989</c:v>
                </c:pt>
                <c:pt idx="3">
                  <c:v>-12.3</c:v>
                </c:pt>
                <c:pt idx="4">
                  <c:v>3</c:v>
                </c:pt>
                <c:pt idx="5">
                  <c:v>-2.5</c:v>
                </c:pt>
                <c:pt idx="6">
                  <c:v>-4</c:v>
                </c:pt>
                <c:pt idx="7">
                  <c:v>0.19999999999999574</c:v>
                </c:pt>
                <c:pt idx="8">
                  <c:v>-8.1999999999999957</c:v>
                </c:pt>
                <c:pt idx="9">
                  <c:v>0.79999999999999716</c:v>
                </c:pt>
                <c:pt idx="10">
                  <c:v>0.70000000000000018</c:v>
                </c:pt>
                <c:pt idx="11">
                  <c:v>2.2999999999999998</c:v>
                </c:pt>
                <c:pt idx="12">
                  <c:v>-3.8999999999999986</c:v>
                </c:pt>
                <c:pt idx="13">
                  <c:v>3.0999999999999996</c:v>
                </c:pt>
                <c:pt idx="14">
                  <c:v>-2.1</c:v>
                </c:pt>
                <c:pt idx="15">
                  <c:v>9.9999999999997868E-2</c:v>
                </c:pt>
                <c:pt idx="16">
                  <c:v>-2</c:v>
                </c:pt>
                <c:pt idx="17">
                  <c:v>-0.69999999999999929</c:v>
                </c:pt>
                <c:pt idx="18">
                  <c:v>-2.2000000000000002</c:v>
                </c:pt>
                <c:pt idx="19">
                  <c:v>1.7000000000000002</c:v>
                </c:pt>
                <c:pt idx="20">
                  <c:v>-6.3000000000000043</c:v>
                </c:pt>
                <c:pt idx="21">
                  <c:v>5.8</c:v>
                </c:pt>
                <c:pt idx="22">
                  <c:v>-2.5</c:v>
                </c:pt>
                <c:pt idx="23">
                  <c:v>-0.70000000000000107</c:v>
                </c:pt>
                <c:pt idx="24">
                  <c:v>6.8999999999999986</c:v>
                </c:pt>
                <c:pt idx="25">
                  <c:v>-21.4</c:v>
                </c:pt>
                <c:pt idx="26">
                  <c:v>4.9000000000000004</c:v>
                </c:pt>
                <c:pt idx="27">
                  <c:v>5.6</c:v>
                </c:pt>
                <c:pt idx="28">
                  <c:v>-1.0999999999999943</c:v>
                </c:pt>
                <c:pt idx="29">
                  <c:v>-0.90000000000000568</c:v>
                </c:pt>
                <c:pt idx="30">
                  <c:v>-2.3999999999999986</c:v>
                </c:pt>
                <c:pt idx="31">
                  <c:v>0.39999999999999858</c:v>
                </c:pt>
              </c:numCache>
            </c:numRef>
          </c:xVal>
          <c:yVal>
            <c:numRef>
              <c:f>FRA!$H$51:$H$82</c:f>
              <c:numCache>
                <c:formatCode>0.0</c:formatCode>
                <c:ptCount val="32"/>
                <c:pt idx="0">
                  <c:v>-7.9999999999999991</c:v>
                </c:pt>
                <c:pt idx="1">
                  <c:v>-4.2999999999999989</c:v>
                </c:pt>
                <c:pt idx="2">
                  <c:v>-5.7</c:v>
                </c:pt>
                <c:pt idx="3">
                  <c:v>-1.4000000000000004</c:v>
                </c:pt>
                <c:pt idx="4">
                  <c:v>-8.4</c:v>
                </c:pt>
                <c:pt idx="5">
                  <c:v>-3.3</c:v>
                </c:pt>
                <c:pt idx="6">
                  <c:v>-4.1000000000000005</c:v>
                </c:pt>
                <c:pt idx="7">
                  <c:v>-1.0999999999999996</c:v>
                </c:pt>
                <c:pt idx="8">
                  <c:v>-8.3000000000000007</c:v>
                </c:pt>
                <c:pt idx="9">
                  <c:v>-2.4000000000000004</c:v>
                </c:pt>
                <c:pt idx="10">
                  <c:v>-4.1000000000000005</c:v>
                </c:pt>
                <c:pt idx="11">
                  <c:v>-0.59999999999999964</c:v>
                </c:pt>
                <c:pt idx="12">
                  <c:v>-8.1000000000000014</c:v>
                </c:pt>
                <c:pt idx="13">
                  <c:v>-3.1</c:v>
                </c:pt>
                <c:pt idx="14">
                  <c:v>-4</c:v>
                </c:pt>
                <c:pt idx="15">
                  <c:v>0.39999999999999991</c:v>
                </c:pt>
                <c:pt idx="16">
                  <c:v>-7</c:v>
                </c:pt>
                <c:pt idx="17">
                  <c:v>-2.1</c:v>
                </c:pt>
                <c:pt idx="18">
                  <c:v>-4.3999999999999995</c:v>
                </c:pt>
                <c:pt idx="19">
                  <c:v>-1.4000000000000004</c:v>
                </c:pt>
                <c:pt idx="20">
                  <c:v>-6.5</c:v>
                </c:pt>
                <c:pt idx="21">
                  <c:v>-2.0999999999999996</c:v>
                </c:pt>
                <c:pt idx="22">
                  <c:v>-3.9</c:v>
                </c:pt>
                <c:pt idx="23">
                  <c:v>0.39999999999999858</c:v>
                </c:pt>
                <c:pt idx="24">
                  <c:v>-5.7999999999999989</c:v>
                </c:pt>
                <c:pt idx="25">
                  <c:v>-1.6000000000000005</c:v>
                </c:pt>
                <c:pt idx="26">
                  <c:v>-2.6999999999999997</c:v>
                </c:pt>
                <c:pt idx="27">
                  <c:v>0.89999999999999858</c:v>
                </c:pt>
                <c:pt idx="28">
                  <c:v>-7.1</c:v>
                </c:pt>
                <c:pt idx="29">
                  <c:v>-2.8</c:v>
                </c:pt>
                <c:pt idx="30">
                  <c:v>-3.9000000000000004</c:v>
                </c:pt>
                <c:pt idx="31">
                  <c:v>1.5</c:v>
                </c:pt>
              </c:numCache>
            </c:numRef>
          </c:yVal>
          <c:smooth val="0"/>
          <c:extLst>
            <c:ext xmlns:c16="http://schemas.microsoft.com/office/drawing/2014/chart" uri="{C3380CC4-5D6E-409C-BE32-E72D297353CC}">
              <c16:uniqueId val="{00000002-9DBB-4271-89BB-B63494148C60}"/>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FRA!$J$83:$J$84</c:f>
              <c:numCache>
                <c:formatCode>General</c:formatCode>
                <c:ptCount val="2"/>
                <c:pt idx="0">
                  <c:v>-3.2999999999999972</c:v>
                </c:pt>
                <c:pt idx="1">
                  <c:v>5.9000000000000021</c:v>
                </c:pt>
              </c:numCache>
            </c:numRef>
          </c:xVal>
          <c:yVal>
            <c:numRef>
              <c:f>FRA!$H$83:$H$84</c:f>
              <c:numCache>
                <c:formatCode>0.0</c:formatCode>
                <c:ptCount val="2"/>
                <c:pt idx="0">
                  <c:v>-9.7999999999999972</c:v>
                </c:pt>
                <c:pt idx="1">
                  <c:v>-12.300000000000004</c:v>
                </c:pt>
              </c:numCache>
            </c:numRef>
          </c:yVal>
          <c:smooth val="0"/>
          <c:extLst>
            <c:ext xmlns:c16="http://schemas.microsoft.com/office/drawing/2014/chart" uri="{C3380CC4-5D6E-409C-BE32-E72D297353CC}">
              <c16:uniqueId val="{00000003-9DBB-4271-89BB-B63494148C60}"/>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GER!$G$6</c:f>
              <c:strCache>
                <c:ptCount val="1"/>
                <c:pt idx="0">
                  <c:v>Domestic Private Sector</c:v>
                </c:pt>
              </c:strCache>
            </c:strRef>
          </c:tx>
          <c:spPr>
            <a:solidFill>
              <a:schemeClr val="accent6"/>
            </a:solidFill>
            <a:ln>
              <a:noFill/>
            </a:ln>
            <a:effectLst/>
          </c:spPr>
          <c:invertIfNegative val="0"/>
          <c:cat>
            <c:strRef>
              <c:f>GER!$B$7:$B$84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GER!$G$7:$G$84</c:f>
              <c:numCache>
                <c:formatCode>0.0</c:formatCode>
                <c:ptCount val="78"/>
                <c:pt idx="0">
                  <c:v>-1.8999999999999995</c:v>
                </c:pt>
                <c:pt idx="1">
                  <c:v>0.99999999999999956</c:v>
                </c:pt>
                <c:pt idx="2">
                  <c:v>12.899999999999999</c:v>
                </c:pt>
                <c:pt idx="3">
                  <c:v>4</c:v>
                </c:pt>
                <c:pt idx="4">
                  <c:v>11.899999999999999</c:v>
                </c:pt>
                <c:pt idx="5">
                  <c:v>3.1999999999999993</c:v>
                </c:pt>
                <c:pt idx="6">
                  <c:v>6.5</c:v>
                </c:pt>
                <c:pt idx="7">
                  <c:v>6.3999999999999986</c:v>
                </c:pt>
                <c:pt idx="8">
                  <c:v>11.5</c:v>
                </c:pt>
                <c:pt idx="9">
                  <c:v>9.7999999999999972</c:v>
                </c:pt>
                <c:pt idx="10">
                  <c:v>9</c:v>
                </c:pt>
                <c:pt idx="11">
                  <c:v>-2.599999999999997</c:v>
                </c:pt>
                <c:pt idx="12">
                  <c:v>4.5</c:v>
                </c:pt>
                <c:pt idx="13">
                  <c:v>13.200000000000001</c:v>
                </c:pt>
                <c:pt idx="14">
                  <c:v>12.5</c:v>
                </c:pt>
                <c:pt idx="15">
                  <c:v>2.6000000000000014</c:v>
                </c:pt>
                <c:pt idx="16">
                  <c:v>6.8000000000000007</c:v>
                </c:pt>
                <c:pt idx="17">
                  <c:v>14.399999999999999</c:v>
                </c:pt>
                <c:pt idx="18">
                  <c:v>7.2999999999999954</c:v>
                </c:pt>
                <c:pt idx="19">
                  <c:v>0.3000000000000016</c:v>
                </c:pt>
                <c:pt idx="20">
                  <c:v>19</c:v>
                </c:pt>
                <c:pt idx="21">
                  <c:v>9.3000000000000007</c:v>
                </c:pt>
                <c:pt idx="22">
                  <c:v>10.900000000000004</c:v>
                </c:pt>
                <c:pt idx="23">
                  <c:v>18.000000000000004</c:v>
                </c:pt>
                <c:pt idx="24">
                  <c:v>4.9000000000000004</c:v>
                </c:pt>
                <c:pt idx="25">
                  <c:v>6.7000000000000028</c:v>
                </c:pt>
                <c:pt idx="26">
                  <c:v>14.800000000000002</c:v>
                </c:pt>
                <c:pt idx="27">
                  <c:v>10.700000000000006</c:v>
                </c:pt>
                <c:pt idx="28">
                  <c:v>5.0999999999999996</c:v>
                </c:pt>
                <c:pt idx="29">
                  <c:v>3.5999999999999996</c:v>
                </c:pt>
                <c:pt idx="30">
                  <c:v>6.4999999999999991</c:v>
                </c:pt>
                <c:pt idx="31">
                  <c:v>-5.5000000000000027</c:v>
                </c:pt>
                <c:pt idx="32">
                  <c:v>5.2000000000000011</c:v>
                </c:pt>
                <c:pt idx="33">
                  <c:v>17</c:v>
                </c:pt>
                <c:pt idx="34">
                  <c:v>9.8000000000000007</c:v>
                </c:pt>
                <c:pt idx="35">
                  <c:v>4.1000000000000005</c:v>
                </c:pt>
                <c:pt idx="36">
                  <c:v>11.600000000000001</c:v>
                </c:pt>
                <c:pt idx="37">
                  <c:v>1.6000000000000014</c:v>
                </c:pt>
                <c:pt idx="38">
                  <c:v>16.600000000000001</c:v>
                </c:pt>
                <c:pt idx="39">
                  <c:v>6.1999999999999975</c:v>
                </c:pt>
                <c:pt idx="40">
                  <c:v>18.599999999999998</c:v>
                </c:pt>
                <c:pt idx="41">
                  <c:v>5.4</c:v>
                </c:pt>
                <c:pt idx="42">
                  <c:v>-7.1000000000000023</c:v>
                </c:pt>
                <c:pt idx="43">
                  <c:v>3.8000000000000043</c:v>
                </c:pt>
                <c:pt idx="44">
                  <c:v>10.900000000000004</c:v>
                </c:pt>
                <c:pt idx="45">
                  <c:v>-1.300000000000006</c:v>
                </c:pt>
                <c:pt idx="46">
                  <c:v>8.7000000000000011</c:v>
                </c:pt>
                <c:pt idx="47">
                  <c:v>11.899999999999995</c:v>
                </c:pt>
                <c:pt idx="48">
                  <c:v>7.6999999999999993</c:v>
                </c:pt>
                <c:pt idx="49">
                  <c:v>-0.50000000000000078</c:v>
                </c:pt>
                <c:pt idx="50">
                  <c:v>20.9</c:v>
                </c:pt>
                <c:pt idx="51">
                  <c:v>6.4999999999999982</c:v>
                </c:pt>
                <c:pt idx="52">
                  <c:v>7.6</c:v>
                </c:pt>
                <c:pt idx="53">
                  <c:v>-1.1999999999999984</c:v>
                </c:pt>
                <c:pt idx="54">
                  <c:v>6.4000000000000012</c:v>
                </c:pt>
                <c:pt idx="55">
                  <c:v>-1.399999999999999</c:v>
                </c:pt>
                <c:pt idx="56">
                  <c:v>-4.1999999999999984</c:v>
                </c:pt>
                <c:pt idx="57">
                  <c:v>10.7</c:v>
                </c:pt>
                <c:pt idx="58">
                  <c:v>12.2</c:v>
                </c:pt>
                <c:pt idx="59">
                  <c:v>9.7999999999999989</c:v>
                </c:pt>
                <c:pt idx="60">
                  <c:v>4.4999999999999982</c:v>
                </c:pt>
                <c:pt idx="61">
                  <c:v>5.5000000000000044</c:v>
                </c:pt>
                <c:pt idx="62">
                  <c:v>5.7999999999999989</c:v>
                </c:pt>
                <c:pt idx="63">
                  <c:v>7.7000000000000011</c:v>
                </c:pt>
                <c:pt idx="64">
                  <c:v>14.300000000000002</c:v>
                </c:pt>
                <c:pt idx="65">
                  <c:v>5.8000000000000007</c:v>
                </c:pt>
                <c:pt idx="66">
                  <c:v>8.7000000000000011</c:v>
                </c:pt>
                <c:pt idx="67">
                  <c:v>6.3</c:v>
                </c:pt>
                <c:pt idx="68">
                  <c:v>6.5999999999999952</c:v>
                </c:pt>
                <c:pt idx="69">
                  <c:v>9.9999999999999645E-2</c:v>
                </c:pt>
                <c:pt idx="70">
                  <c:v>5.4999999999999991</c:v>
                </c:pt>
                <c:pt idx="71">
                  <c:v>4.9000000000000012</c:v>
                </c:pt>
                <c:pt idx="72">
                  <c:v>6.0000000000000044</c:v>
                </c:pt>
                <c:pt idx="73">
                  <c:v>-4.0999999999999988</c:v>
                </c:pt>
                <c:pt idx="74">
                  <c:v>6.3999999999999995</c:v>
                </c:pt>
                <c:pt idx="75">
                  <c:v>4.0999999999999996</c:v>
                </c:pt>
                <c:pt idx="76">
                  <c:v>14.099999999999996</c:v>
                </c:pt>
                <c:pt idx="77">
                  <c:v>9.7000000000000011</c:v>
                </c:pt>
              </c:numCache>
            </c:numRef>
          </c:val>
          <c:extLst>
            <c:ext xmlns:c16="http://schemas.microsoft.com/office/drawing/2014/chart" uri="{C3380CC4-5D6E-409C-BE32-E72D297353CC}">
              <c16:uniqueId val="{00000000-A749-4C42-8BFE-02B585653995}"/>
            </c:ext>
          </c:extLst>
        </c:ser>
        <c:ser>
          <c:idx val="1"/>
          <c:order val="1"/>
          <c:tx>
            <c:strRef>
              <c:f>GER!$H$6</c:f>
              <c:strCache>
                <c:ptCount val="1"/>
                <c:pt idx="0">
                  <c:v>Government</c:v>
                </c:pt>
              </c:strCache>
            </c:strRef>
          </c:tx>
          <c:spPr>
            <a:solidFill>
              <a:schemeClr val="accent5"/>
            </a:solidFill>
            <a:ln>
              <a:noFill/>
            </a:ln>
            <a:effectLst/>
          </c:spPr>
          <c:invertIfNegative val="0"/>
          <c:cat>
            <c:strRef>
              <c:f>GER!$B$7:$B$84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GER!$H$7:$H$84</c:f>
              <c:numCache>
                <c:formatCode>0.0</c:formatCode>
                <c:ptCount val="78"/>
                <c:pt idx="0">
                  <c:v>-4</c:v>
                </c:pt>
                <c:pt idx="1">
                  <c:v>-9.9999999999999978E-2</c:v>
                </c:pt>
                <c:pt idx="2">
                  <c:v>-4.0999999999999996</c:v>
                </c:pt>
                <c:pt idx="3">
                  <c:v>-3.9</c:v>
                </c:pt>
                <c:pt idx="4">
                  <c:v>-5.7</c:v>
                </c:pt>
                <c:pt idx="5">
                  <c:v>-2.1</c:v>
                </c:pt>
                <c:pt idx="6">
                  <c:v>-4.4000000000000004</c:v>
                </c:pt>
                <c:pt idx="7">
                  <c:v>-3.4000000000000004</c:v>
                </c:pt>
                <c:pt idx="8">
                  <c:v>-5.5</c:v>
                </c:pt>
                <c:pt idx="9">
                  <c:v>-2.2999999999999998</c:v>
                </c:pt>
                <c:pt idx="10">
                  <c:v>-5.2</c:v>
                </c:pt>
                <c:pt idx="11">
                  <c:v>-1.7999999999999998</c:v>
                </c:pt>
                <c:pt idx="12">
                  <c:v>-5.5</c:v>
                </c:pt>
                <c:pt idx="13">
                  <c:v>-2.5</c:v>
                </c:pt>
                <c:pt idx="14">
                  <c:v>-4.4000000000000004</c:v>
                </c:pt>
                <c:pt idx="15">
                  <c:v>-1.0000000000000002</c:v>
                </c:pt>
                <c:pt idx="16">
                  <c:v>-4.8999999999999995</c:v>
                </c:pt>
                <c:pt idx="17">
                  <c:v>-2.6</c:v>
                </c:pt>
                <c:pt idx="18">
                  <c:v>-4</c:v>
                </c:pt>
                <c:pt idx="19">
                  <c:v>-2.1</c:v>
                </c:pt>
                <c:pt idx="20">
                  <c:v>-3.4</c:v>
                </c:pt>
                <c:pt idx="21">
                  <c:v>-0.39999999999999991</c:v>
                </c:pt>
                <c:pt idx="22">
                  <c:v>-2.2000000000000002</c:v>
                </c:pt>
                <c:pt idx="23">
                  <c:v>-0.5</c:v>
                </c:pt>
                <c:pt idx="24">
                  <c:v>-0.9</c:v>
                </c:pt>
                <c:pt idx="25">
                  <c:v>2.0000000000000004</c:v>
                </c:pt>
                <c:pt idx="26">
                  <c:v>-0.70000000000000018</c:v>
                </c:pt>
                <c:pt idx="27">
                  <c:v>0.7</c:v>
                </c:pt>
                <c:pt idx="28">
                  <c:v>-0.70000000000000018</c:v>
                </c:pt>
                <c:pt idx="29">
                  <c:v>1.6000000000000005</c:v>
                </c:pt>
                <c:pt idx="30">
                  <c:v>-0.7</c:v>
                </c:pt>
                <c:pt idx="31">
                  <c:v>-0.7</c:v>
                </c:pt>
                <c:pt idx="32">
                  <c:v>-1.6999999999999997</c:v>
                </c:pt>
                <c:pt idx="33">
                  <c:v>-1.3999999999999986</c:v>
                </c:pt>
                <c:pt idx="34">
                  <c:v>-5</c:v>
                </c:pt>
                <c:pt idx="35">
                  <c:v>-4.3000000000000007</c:v>
                </c:pt>
                <c:pt idx="36">
                  <c:v>-5.0999999999999996</c:v>
                </c:pt>
                <c:pt idx="37">
                  <c:v>-1.7999999999999998</c:v>
                </c:pt>
                <c:pt idx="38">
                  <c:v>-8.6999999999999993</c:v>
                </c:pt>
                <c:pt idx="39">
                  <c:v>-1.8999999999999986</c:v>
                </c:pt>
                <c:pt idx="40">
                  <c:v>-1.7999999999999998</c:v>
                </c:pt>
                <c:pt idx="41">
                  <c:v>1</c:v>
                </c:pt>
                <c:pt idx="42">
                  <c:v>-1.9</c:v>
                </c:pt>
                <c:pt idx="43">
                  <c:v>-0.8</c:v>
                </c:pt>
                <c:pt idx="44">
                  <c:v>-0.70000000000000018</c:v>
                </c:pt>
                <c:pt idx="45">
                  <c:v>1.6000000000000005</c:v>
                </c:pt>
                <c:pt idx="46">
                  <c:v>-0.5</c:v>
                </c:pt>
                <c:pt idx="47">
                  <c:v>-0.30000000000000027</c:v>
                </c:pt>
                <c:pt idx="48">
                  <c:v>-1.2000000000000002</c:v>
                </c:pt>
                <c:pt idx="49">
                  <c:v>2</c:v>
                </c:pt>
                <c:pt idx="50">
                  <c:v>-0.70000000000000018</c:v>
                </c:pt>
                <c:pt idx="51">
                  <c:v>0</c:v>
                </c:pt>
                <c:pt idx="52">
                  <c:v>0</c:v>
                </c:pt>
                <c:pt idx="53">
                  <c:v>2.1999999999999997</c:v>
                </c:pt>
                <c:pt idx="54">
                  <c:v>-0.4</c:v>
                </c:pt>
                <c:pt idx="55">
                  <c:v>0.6</c:v>
                </c:pt>
                <c:pt idx="56">
                  <c:v>0.5</c:v>
                </c:pt>
                <c:pt idx="57">
                  <c:v>2.2999999999999998</c:v>
                </c:pt>
                <c:pt idx="58">
                  <c:v>0.8</c:v>
                </c:pt>
                <c:pt idx="59">
                  <c:v>0.30000000000000004</c:v>
                </c:pt>
                <c:pt idx="60">
                  <c:v>0.8</c:v>
                </c:pt>
                <c:pt idx="61">
                  <c:v>2.2999999999999998</c:v>
                </c:pt>
                <c:pt idx="62">
                  <c:v>-0.10000000000000009</c:v>
                </c:pt>
                <c:pt idx="63">
                  <c:v>1.5</c:v>
                </c:pt>
                <c:pt idx="64">
                  <c:v>1.5</c:v>
                </c:pt>
                <c:pt idx="65">
                  <c:v>1.8</c:v>
                </c:pt>
                <c:pt idx="66">
                  <c:v>1.1000000000000001</c:v>
                </c:pt>
                <c:pt idx="67">
                  <c:v>1.1000000000000001</c:v>
                </c:pt>
                <c:pt idx="68">
                  <c:v>2.4000000000000004</c:v>
                </c:pt>
                <c:pt idx="69">
                  <c:v>3.8</c:v>
                </c:pt>
                <c:pt idx="70">
                  <c:v>1.1000000000000001</c:v>
                </c:pt>
                <c:pt idx="71">
                  <c:v>0.10000000000000009</c:v>
                </c:pt>
                <c:pt idx="72">
                  <c:v>2.2000000000000002</c:v>
                </c:pt>
                <c:pt idx="73">
                  <c:v>3.3</c:v>
                </c:pt>
                <c:pt idx="74">
                  <c:v>0.39999999999999991</c:v>
                </c:pt>
                <c:pt idx="75">
                  <c:v>0.29999999999999982</c:v>
                </c:pt>
                <c:pt idx="76">
                  <c:v>0.79999999999999982</c:v>
                </c:pt>
                <c:pt idx="77">
                  <c:v>-7.4999999999999982</c:v>
                </c:pt>
              </c:numCache>
            </c:numRef>
          </c:val>
          <c:extLst>
            <c:ext xmlns:c16="http://schemas.microsoft.com/office/drawing/2014/chart" uri="{C3380CC4-5D6E-409C-BE32-E72D297353CC}">
              <c16:uniqueId val="{00000001-A749-4C42-8BFE-02B585653995}"/>
            </c:ext>
          </c:extLst>
        </c:ser>
        <c:ser>
          <c:idx val="2"/>
          <c:order val="2"/>
          <c:tx>
            <c:strRef>
              <c:f>GER!$I$6</c:f>
              <c:strCache>
                <c:ptCount val="1"/>
                <c:pt idx="0">
                  <c:v>Rest of the World</c:v>
                </c:pt>
              </c:strCache>
            </c:strRef>
          </c:tx>
          <c:spPr>
            <a:solidFill>
              <a:schemeClr val="accent4"/>
            </a:solidFill>
            <a:ln>
              <a:noFill/>
            </a:ln>
            <a:effectLst/>
          </c:spPr>
          <c:invertIfNegative val="0"/>
          <c:cat>
            <c:strRef>
              <c:f>GER!$B$7:$B$84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GER!$I$7:$I$84</c:f>
              <c:numCache>
                <c:formatCode>0.0</c:formatCode>
                <c:ptCount val="78"/>
                <c:pt idx="0">
                  <c:v>5.7999999999999972</c:v>
                </c:pt>
                <c:pt idx="1">
                  <c:v>-1</c:v>
                </c:pt>
                <c:pt idx="2">
                  <c:v>-8.8000000000000007</c:v>
                </c:pt>
                <c:pt idx="3">
                  <c:v>0</c:v>
                </c:pt>
                <c:pt idx="4">
                  <c:v>-6.3</c:v>
                </c:pt>
                <c:pt idx="5">
                  <c:v>-1.1999999999999993</c:v>
                </c:pt>
                <c:pt idx="6">
                  <c:v>-2.1999999999999993</c:v>
                </c:pt>
                <c:pt idx="7">
                  <c:v>-3.1999999999999997</c:v>
                </c:pt>
                <c:pt idx="8">
                  <c:v>-5.9000000000000021</c:v>
                </c:pt>
                <c:pt idx="9">
                  <c:v>-7.4</c:v>
                </c:pt>
                <c:pt idx="10">
                  <c:v>-3.7</c:v>
                </c:pt>
                <c:pt idx="11">
                  <c:v>4.5000000000000009</c:v>
                </c:pt>
                <c:pt idx="12">
                  <c:v>1.1999999999999993</c:v>
                </c:pt>
                <c:pt idx="13">
                  <c:v>-10.8</c:v>
                </c:pt>
                <c:pt idx="14">
                  <c:v>-8.1</c:v>
                </c:pt>
                <c:pt idx="15">
                  <c:v>-1.5999999999999996</c:v>
                </c:pt>
                <c:pt idx="16">
                  <c:v>-2.0999999999999979</c:v>
                </c:pt>
                <c:pt idx="17">
                  <c:v>-12</c:v>
                </c:pt>
                <c:pt idx="18">
                  <c:v>-3.2999999999999972</c:v>
                </c:pt>
                <c:pt idx="19">
                  <c:v>1.8000000000000007</c:v>
                </c:pt>
                <c:pt idx="20">
                  <c:v>-15.700000000000003</c:v>
                </c:pt>
                <c:pt idx="21">
                  <c:v>-8.8999999999999986</c:v>
                </c:pt>
                <c:pt idx="22">
                  <c:v>-8.5</c:v>
                </c:pt>
                <c:pt idx="23">
                  <c:v>-17.3</c:v>
                </c:pt>
                <c:pt idx="24">
                  <c:v>-3.8000000000000007</c:v>
                </c:pt>
                <c:pt idx="25">
                  <c:v>-8.6000000000000014</c:v>
                </c:pt>
                <c:pt idx="26">
                  <c:v>-14.2</c:v>
                </c:pt>
                <c:pt idx="27">
                  <c:v>-11.4</c:v>
                </c:pt>
                <c:pt idx="28">
                  <c:v>-4.4000000000000021</c:v>
                </c:pt>
                <c:pt idx="29">
                  <c:v>-5.4000000000000021</c:v>
                </c:pt>
                <c:pt idx="30">
                  <c:v>-5.8999999999999986</c:v>
                </c:pt>
                <c:pt idx="31">
                  <c:v>6.2000000000000028</c:v>
                </c:pt>
                <c:pt idx="32">
                  <c:v>-3.6000000000000014</c:v>
                </c:pt>
                <c:pt idx="33">
                  <c:v>-15.599999999999994</c:v>
                </c:pt>
                <c:pt idx="34">
                  <c:v>-4.8000000000000007</c:v>
                </c:pt>
                <c:pt idx="35">
                  <c:v>0.20000000000000018</c:v>
                </c:pt>
                <c:pt idx="36">
                  <c:v>-6.5</c:v>
                </c:pt>
                <c:pt idx="37">
                  <c:v>0.19999999999999574</c:v>
                </c:pt>
                <c:pt idx="38">
                  <c:v>-7.8999999999999995</c:v>
                </c:pt>
                <c:pt idx="39">
                  <c:v>-4.4000000000000021</c:v>
                </c:pt>
                <c:pt idx="40">
                  <c:v>-17</c:v>
                </c:pt>
                <c:pt idx="41">
                  <c:v>-6.5000000000000018</c:v>
                </c:pt>
                <c:pt idx="42">
                  <c:v>9</c:v>
                </c:pt>
                <c:pt idx="43">
                  <c:v>-3</c:v>
                </c:pt>
                <c:pt idx="44">
                  <c:v>-10.299999999999997</c:v>
                </c:pt>
                <c:pt idx="45">
                  <c:v>-0.29999999999999716</c:v>
                </c:pt>
                <c:pt idx="46">
                  <c:v>-8.3000000000000007</c:v>
                </c:pt>
                <c:pt idx="47">
                  <c:v>-11.799999999999999</c:v>
                </c:pt>
                <c:pt idx="48">
                  <c:v>-6.6</c:v>
                </c:pt>
                <c:pt idx="49">
                  <c:v>-1.5</c:v>
                </c:pt>
                <c:pt idx="50">
                  <c:v>-20.2</c:v>
                </c:pt>
                <c:pt idx="51">
                  <c:v>-6.6999999999999993</c:v>
                </c:pt>
                <c:pt idx="52">
                  <c:v>-7.6999999999999993</c:v>
                </c:pt>
                <c:pt idx="53">
                  <c:v>-1</c:v>
                </c:pt>
                <c:pt idx="54">
                  <c:v>-6</c:v>
                </c:pt>
                <c:pt idx="55">
                  <c:v>0.70000000000000007</c:v>
                </c:pt>
                <c:pt idx="56">
                  <c:v>3.7000000000000028</c:v>
                </c:pt>
                <c:pt idx="57">
                  <c:v>-12.9</c:v>
                </c:pt>
                <c:pt idx="58">
                  <c:v>-13.2</c:v>
                </c:pt>
                <c:pt idx="59">
                  <c:v>-10.199999999999999</c:v>
                </c:pt>
                <c:pt idx="60">
                  <c:v>-5.4999999999999982</c:v>
                </c:pt>
                <c:pt idx="61">
                  <c:v>-7.9</c:v>
                </c:pt>
                <c:pt idx="62">
                  <c:v>-5.6</c:v>
                </c:pt>
                <c:pt idx="63">
                  <c:v>-9.1999999999999993</c:v>
                </c:pt>
                <c:pt idx="64">
                  <c:v>-15.7</c:v>
                </c:pt>
                <c:pt idx="65">
                  <c:v>-7.6</c:v>
                </c:pt>
                <c:pt idx="66">
                  <c:v>-9.9</c:v>
                </c:pt>
                <c:pt idx="67">
                  <c:v>-7.6</c:v>
                </c:pt>
                <c:pt idx="68">
                  <c:v>-8.9</c:v>
                </c:pt>
                <c:pt idx="69">
                  <c:v>-4</c:v>
                </c:pt>
                <c:pt idx="70">
                  <c:v>-6.7</c:v>
                </c:pt>
                <c:pt idx="71">
                  <c:v>-5</c:v>
                </c:pt>
                <c:pt idx="72">
                  <c:v>-8.1999999999999993</c:v>
                </c:pt>
                <c:pt idx="73">
                  <c:v>0.90000000000000036</c:v>
                </c:pt>
                <c:pt idx="74">
                  <c:v>-6.8000000000000007</c:v>
                </c:pt>
                <c:pt idx="75">
                  <c:v>-4.3</c:v>
                </c:pt>
                <c:pt idx="76">
                  <c:v>-14.899999999999999</c:v>
                </c:pt>
                <c:pt idx="77">
                  <c:v>-2.0999999999999979</c:v>
                </c:pt>
              </c:numCache>
            </c:numRef>
          </c:val>
          <c:extLst>
            <c:ext xmlns:c16="http://schemas.microsoft.com/office/drawing/2014/chart" uri="{C3380CC4-5D6E-409C-BE32-E72D297353CC}">
              <c16:uniqueId val="{00000002-A749-4C42-8BFE-02B585653995}"/>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2015 to Q2 2000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[1]MAL!$G$6</c:f>
              <c:strCache>
                <c:ptCount val="1"/>
                <c:pt idx="0">
                  <c:v>Domestic Private Sector</c:v>
                </c:pt>
              </c:strCache>
            </c:strRef>
          </c:tx>
          <c:spPr>
            <a:solidFill>
              <a:schemeClr val="accent6"/>
            </a:solidFill>
            <a:ln>
              <a:noFill/>
            </a:ln>
            <a:effectLst/>
          </c:spPr>
          <c:invertIfNegative val="0"/>
          <c:cat>
            <c:strRef>
              <c:f>[1]MAL!$B$63:$B$84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[1]MAL!$G$63:$G$84</c:f>
              <c:numCache>
                <c:formatCode>0.0</c:formatCode>
                <c:ptCount val="22"/>
                <c:pt idx="0">
                  <c:v>8.0499717727761748</c:v>
                </c:pt>
                <c:pt idx="1">
                  <c:v>4.1713798138789553</c:v>
                </c:pt>
                <c:pt idx="2">
                  <c:v>3.3444644310104832</c:v>
                </c:pt>
                <c:pt idx="3">
                  <c:v>8.9488601894892597</c:v>
                </c:pt>
                <c:pt idx="4">
                  <c:v>8.1514778181522356</c:v>
                </c:pt>
                <c:pt idx="5">
                  <c:v>5.9636793881568986</c:v>
                </c:pt>
                <c:pt idx="6">
                  <c:v>2.9931381556306969</c:v>
                </c:pt>
                <c:pt idx="7">
                  <c:v>4.9863860912132036</c:v>
                </c:pt>
                <c:pt idx="8">
                  <c:v>7.6896496335709266</c:v>
                </c:pt>
                <c:pt idx="9">
                  <c:v>7.1530892889582063</c:v>
                </c:pt>
                <c:pt idx="10">
                  <c:v>3.2663807912387881</c:v>
                </c:pt>
                <c:pt idx="11">
                  <c:v>4.9946414898037137</c:v>
                </c:pt>
                <c:pt idx="12">
                  <c:v>7.5559565974826075</c:v>
                </c:pt>
                <c:pt idx="13">
                  <c:v>6.4786276111367052</c:v>
                </c:pt>
                <c:pt idx="14">
                  <c:v>1.8745838522151947</c:v>
                </c:pt>
                <c:pt idx="15">
                  <c:v>7.8244639581004636</c:v>
                </c:pt>
                <c:pt idx="16">
                  <c:v>6.6391548789921533</c:v>
                </c:pt>
                <c:pt idx="17">
                  <c:v>7.9931697158745996</c:v>
                </c:pt>
                <c:pt idx="18">
                  <c:v>5.6761646606849245</c:v>
                </c:pt>
                <c:pt idx="19">
                  <c:v>6.8176018869469441</c:v>
                </c:pt>
                <c:pt idx="20">
                  <c:v>10.255661065875113</c:v>
                </c:pt>
                <c:pt idx="21">
                  <c:v>10.645601338701395</c:v>
                </c:pt>
              </c:numCache>
            </c:numRef>
          </c:val>
          <c:extLst>
            <c:ext xmlns:c16="http://schemas.microsoft.com/office/drawing/2014/chart" uri="{C3380CC4-5D6E-409C-BE32-E72D297353CC}">
              <c16:uniqueId val="{00000000-7792-49C0-9B97-F2D67F94F3F4}"/>
            </c:ext>
          </c:extLst>
        </c:ser>
        <c:ser>
          <c:idx val="1"/>
          <c:order val="1"/>
          <c:tx>
            <c:strRef>
              <c:f>[1]MAL!$H$6</c:f>
              <c:strCache>
                <c:ptCount val="1"/>
                <c:pt idx="0">
                  <c:v>Government</c:v>
                </c:pt>
              </c:strCache>
            </c:strRef>
          </c:tx>
          <c:spPr>
            <a:solidFill>
              <a:schemeClr val="accent5"/>
            </a:solidFill>
            <a:ln>
              <a:noFill/>
            </a:ln>
            <a:effectLst/>
          </c:spPr>
          <c:invertIfNegative val="0"/>
          <c:cat>
            <c:strRef>
              <c:f>[1]MAL!$B$63:$B$84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[1]MAL!$H$63:$H$84</c:f>
              <c:numCache>
                <c:formatCode>0.0</c:formatCode>
                <c:ptCount val="22"/>
                <c:pt idx="0">
                  <c:v>-4.1737728258824118</c:v>
                </c:pt>
                <c:pt idx="1">
                  <c:v>-1.3296562345000296</c:v>
                </c:pt>
                <c:pt idx="2">
                  <c:v>-1.5873516417749862</c:v>
                </c:pt>
                <c:pt idx="3">
                  <c:v>-5.4540599995477592</c:v>
                </c:pt>
                <c:pt idx="4">
                  <c:v>-6.0112543048512626</c:v>
                </c:pt>
                <c:pt idx="5">
                  <c:v>-4.9445426650600188</c:v>
                </c:pt>
                <c:pt idx="6">
                  <c:v>-0.567755266988069</c:v>
                </c:pt>
                <c:pt idx="7">
                  <c:v>-1.1517213933920996</c:v>
                </c:pt>
                <c:pt idx="8">
                  <c:v>-6.150893028264778</c:v>
                </c:pt>
                <c:pt idx="9">
                  <c:v>-4.1094784467510426</c:v>
                </c:pt>
                <c:pt idx="10">
                  <c:v>0.23125329631003955</c:v>
                </c:pt>
                <c:pt idx="11">
                  <c:v>-1.9797247680057795</c:v>
                </c:pt>
                <c:pt idx="12">
                  <c:v>-3.2688867865754463</c:v>
                </c:pt>
                <c:pt idx="13">
                  <c:v>-5.5116310224661627</c:v>
                </c:pt>
                <c:pt idx="14">
                  <c:v>-0.98515952558336817</c:v>
                </c:pt>
                <c:pt idx="15">
                  <c:v>-4.9920752941328521</c:v>
                </c:pt>
                <c:pt idx="16">
                  <c:v>-1.9649270637639518</c:v>
                </c:pt>
                <c:pt idx="17">
                  <c:v>-4.1275840890045021</c:v>
                </c:pt>
                <c:pt idx="18">
                  <c:v>-2.5105095839713045</c:v>
                </c:pt>
                <c:pt idx="19">
                  <c:v>-4.9227559583374392</c:v>
                </c:pt>
                <c:pt idx="20">
                  <c:v>-7.6675471800876887</c:v>
                </c:pt>
                <c:pt idx="21">
                  <c:v>-8.1418559570555207</c:v>
                </c:pt>
              </c:numCache>
            </c:numRef>
          </c:val>
          <c:extLst>
            <c:ext xmlns:c16="http://schemas.microsoft.com/office/drawing/2014/chart" uri="{C3380CC4-5D6E-409C-BE32-E72D297353CC}">
              <c16:uniqueId val="{00000001-7792-49C0-9B97-F2D67F94F3F4}"/>
            </c:ext>
          </c:extLst>
        </c:ser>
        <c:ser>
          <c:idx val="2"/>
          <c:order val="2"/>
          <c:tx>
            <c:strRef>
              <c:f>[1]MAL!$I$6</c:f>
              <c:strCache>
                <c:ptCount val="1"/>
                <c:pt idx="0">
                  <c:v>Rest of the World</c:v>
                </c:pt>
              </c:strCache>
            </c:strRef>
          </c:tx>
          <c:spPr>
            <a:solidFill>
              <a:schemeClr val="accent4"/>
            </a:solidFill>
            <a:ln>
              <a:noFill/>
            </a:ln>
            <a:effectLst/>
          </c:spPr>
          <c:invertIfNegative val="0"/>
          <c:cat>
            <c:strRef>
              <c:f>[1]MAL!$B$63:$B$84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[1]MAL!$I$63:$I$84</c:f>
              <c:numCache>
                <c:formatCode>0.0</c:formatCode>
                <c:ptCount val="22"/>
                <c:pt idx="0">
                  <c:v>-3.876198946893763</c:v>
                </c:pt>
                <c:pt idx="1">
                  <c:v>-2.8417235793789262</c:v>
                </c:pt>
                <c:pt idx="2">
                  <c:v>-1.757112789235497</c:v>
                </c:pt>
                <c:pt idx="3">
                  <c:v>-3.4948001899414995</c:v>
                </c:pt>
                <c:pt idx="4">
                  <c:v>-2.1402235133009735</c:v>
                </c:pt>
                <c:pt idx="5">
                  <c:v>-1.0191367230968795</c:v>
                </c:pt>
                <c:pt idx="6">
                  <c:v>-2.4253828886426279</c:v>
                </c:pt>
                <c:pt idx="7">
                  <c:v>-3.8346646978211045</c:v>
                </c:pt>
                <c:pt idx="8">
                  <c:v>-1.5387566053061486</c:v>
                </c:pt>
                <c:pt idx="9">
                  <c:v>-3.0436108422071633</c:v>
                </c:pt>
                <c:pt idx="10">
                  <c:v>-3.4976340875488279</c:v>
                </c:pt>
                <c:pt idx="11">
                  <c:v>-3.0149167217979342</c:v>
                </c:pt>
                <c:pt idx="12">
                  <c:v>-4.2870698109071608</c:v>
                </c:pt>
                <c:pt idx="13">
                  <c:v>-0.9669965886705425</c:v>
                </c:pt>
                <c:pt idx="14">
                  <c:v>-0.88942432663182669</c:v>
                </c:pt>
                <c:pt idx="15">
                  <c:v>-2.8323886639676115</c:v>
                </c:pt>
                <c:pt idx="16">
                  <c:v>-4.6742278152282015</c:v>
                </c:pt>
                <c:pt idx="17">
                  <c:v>-3.8655856268700974</c:v>
                </c:pt>
                <c:pt idx="18">
                  <c:v>-3.16565507671362</c:v>
                </c:pt>
                <c:pt idx="19">
                  <c:v>-1.8948459286095047</c:v>
                </c:pt>
                <c:pt idx="20">
                  <c:v>-2.5881138857874242</c:v>
                </c:pt>
                <c:pt idx="21">
                  <c:v>-2.5037453816458739</c:v>
                </c:pt>
              </c:numCache>
            </c:numRef>
          </c:val>
          <c:extLst>
            <c:ext xmlns:c16="http://schemas.microsoft.com/office/drawing/2014/chart" uri="{C3380CC4-5D6E-409C-BE32-E72D297353CC}">
              <c16:uniqueId val="{00000002-7792-49C0-9B97-F2D67F94F3F4}"/>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GER!$C$6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GER!$B$7:$B$84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GER!$C$7:$C$84</c:f>
              <c:numCache>
                <c:formatCode>0.0</c:formatCode>
                <c:ptCount val="78"/>
                <c:pt idx="0">
                  <c:v>7.7</c:v>
                </c:pt>
                <c:pt idx="1">
                  <c:v>3.5999999999999996</c:v>
                </c:pt>
                <c:pt idx="2">
                  <c:v>2.5</c:v>
                </c:pt>
                <c:pt idx="3">
                  <c:v>4.1999999999999993</c:v>
                </c:pt>
                <c:pt idx="4">
                  <c:v>8.1</c:v>
                </c:pt>
                <c:pt idx="5">
                  <c:v>3.5</c:v>
                </c:pt>
                <c:pt idx="6">
                  <c:v>2.6999999999999997</c:v>
                </c:pt>
                <c:pt idx="7">
                  <c:v>4.1999999999999993</c:v>
                </c:pt>
                <c:pt idx="8">
                  <c:v>10</c:v>
                </c:pt>
                <c:pt idx="9">
                  <c:v>4.7</c:v>
                </c:pt>
                <c:pt idx="10">
                  <c:v>3.6</c:v>
                </c:pt>
                <c:pt idx="11">
                  <c:v>4.7</c:v>
                </c:pt>
                <c:pt idx="12">
                  <c:v>9.9</c:v>
                </c:pt>
                <c:pt idx="13">
                  <c:v>5</c:v>
                </c:pt>
                <c:pt idx="14">
                  <c:v>3.8000000000000003</c:v>
                </c:pt>
                <c:pt idx="15">
                  <c:v>5.1000000000000005</c:v>
                </c:pt>
                <c:pt idx="16">
                  <c:v>10.6</c:v>
                </c:pt>
                <c:pt idx="17">
                  <c:v>5.0999999999999996</c:v>
                </c:pt>
                <c:pt idx="18">
                  <c:v>4.3</c:v>
                </c:pt>
                <c:pt idx="19">
                  <c:v>5.3999999999999995</c:v>
                </c:pt>
                <c:pt idx="20">
                  <c:v>9.8000000000000007</c:v>
                </c:pt>
                <c:pt idx="21">
                  <c:v>5</c:v>
                </c:pt>
                <c:pt idx="22">
                  <c:v>3.6999999999999997</c:v>
                </c:pt>
                <c:pt idx="23">
                  <c:v>4.7</c:v>
                </c:pt>
                <c:pt idx="24">
                  <c:v>9.1</c:v>
                </c:pt>
                <c:pt idx="25">
                  <c:v>4.7</c:v>
                </c:pt>
                <c:pt idx="26">
                  <c:v>3.5</c:v>
                </c:pt>
                <c:pt idx="27">
                  <c:v>4.5999999999999996</c:v>
                </c:pt>
                <c:pt idx="28">
                  <c:v>8.5</c:v>
                </c:pt>
                <c:pt idx="29">
                  <c:v>4.8</c:v>
                </c:pt>
                <c:pt idx="30">
                  <c:v>3.6</c:v>
                </c:pt>
                <c:pt idx="31">
                  <c:v>4.7</c:v>
                </c:pt>
                <c:pt idx="32">
                  <c:v>9.6000000000000014</c:v>
                </c:pt>
                <c:pt idx="33">
                  <c:v>5.8</c:v>
                </c:pt>
                <c:pt idx="34">
                  <c:v>4.4000000000000004</c:v>
                </c:pt>
                <c:pt idx="35">
                  <c:v>5.1000000000000005</c:v>
                </c:pt>
                <c:pt idx="36">
                  <c:v>9.3000000000000007</c:v>
                </c:pt>
                <c:pt idx="37">
                  <c:v>5.1999999999999993</c:v>
                </c:pt>
                <c:pt idx="38">
                  <c:v>4</c:v>
                </c:pt>
                <c:pt idx="39">
                  <c:v>4.8000000000000007</c:v>
                </c:pt>
                <c:pt idx="40">
                  <c:v>7.3</c:v>
                </c:pt>
                <c:pt idx="41">
                  <c:v>4.2</c:v>
                </c:pt>
                <c:pt idx="42">
                  <c:v>3.2</c:v>
                </c:pt>
                <c:pt idx="43">
                  <c:v>4</c:v>
                </c:pt>
                <c:pt idx="44">
                  <c:v>7.3999999999999995</c:v>
                </c:pt>
                <c:pt idx="45">
                  <c:v>4.7</c:v>
                </c:pt>
                <c:pt idx="46">
                  <c:v>3.4</c:v>
                </c:pt>
                <c:pt idx="47">
                  <c:v>4.2</c:v>
                </c:pt>
                <c:pt idx="48">
                  <c:v>7.2</c:v>
                </c:pt>
                <c:pt idx="49">
                  <c:v>4.3</c:v>
                </c:pt>
                <c:pt idx="50">
                  <c:v>3.0999999999999996</c:v>
                </c:pt>
                <c:pt idx="51">
                  <c:v>4.3</c:v>
                </c:pt>
                <c:pt idx="52">
                  <c:v>6.9</c:v>
                </c:pt>
                <c:pt idx="53">
                  <c:v>4.6000000000000005</c:v>
                </c:pt>
                <c:pt idx="54">
                  <c:v>3.6000000000000005</c:v>
                </c:pt>
                <c:pt idx="55">
                  <c:v>4.6000000000000005</c:v>
                </c:pt>
                <c:pt idx="56">
                  <c:v>7.3999999999999995</c:v>
                </c:pt>
                <c:pt idx="57">
                  <c:v>5.0999999999999996</c:v>
                </c:pt>
                <c:pt idx="58">
                  <c:v>3.9</c:v>
                </c:pt>
                <c:pt idx="59">
                  <c:v>4.6999999999999993</c:v>
                </c:pt>
                <c:pt idx="60">
                  <c:v>7.3999999999999995</c:v>
                </c:pt>
                <c:pt idx="61">
                  <c:v>4.8</c:v>
                </c:pt>
                <c:pt idx="62">
                  <c:v>4</c:v>
                </c:pt>
                <c:pt idx="63">
                  <c:v>4.8</c:v>
                </c:pt>
                <c:pt idx="64">
                  <c:v>7.8000000000000007</c:v>
                </c:pt>
                <c:pt idx="65">
                  <c:v>4.9000000000000004</c:v>
                </c:pt>
                <c:pt idx="66">
                  <c:v>4</c:v>
                </c:pt>
                <c:pt idx="67">
                  <c:v>4.9000000000000004</c:v>
                </c:pt>
                <c:pt idx="68">
                  <c:v>8.1999999999999993</c:v>
                </c:pt>
                <c:pt idx="69">
                  <c:v>5.0999999999999996</c:v>
                </c:pt>
                <c:pt idx="70">
                  <c:v>4.2</c:v>
                </c:pt>
                <c:pt idx="71">
                  <c:v>5.1000000000000005</c:v>
                </c:pt>
                <c:pt idx="72">
                  <c:v>7.9</c:v>
                </c:pt>
                <c:pt idx="73">
                  <c:v>5.1000000000000005</c:v>
                </c:pt>
                <c:pt idx="74">
                  <c:v>4.1999999999999993</c:v>
                </c:pt>
                <c:pt idx="75">
                  <c:v>5.3</c:v>
                </c:pt>
                <c:pt idx="76">
                  <c:v>9.1</c:v>
                </c:pt>
                <c:pt idx="77">
                  <c:v>12.100000000000001</c:v>
                </c:pt>
              </c:numCache>
            </c:numRef>
          </c:val>
          <c:smooth val="0"/>
          <c:extLst>
            <c:ext xmlns:c16="http://schemas.microsoft.com/office/drawing/2014/chart" uri="{C3380CC4-5D6E-409C-BE32-E72D297353CC}">
              <c16:uniqueId val="{00000000-9997-4673-A08D-AF0E5724C196}"/>
            </c:ext>
          </c:extLst>
        </c:ser>
        <c:ser>
          <c:idx val="1"/>
          <c:order val="1"/>
          <c:tx>
            <c:strRef>
              <c:f>GER!$D$6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GER!$B$7:$B$84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GER!$D$7:$D$84</c:f>
              <c:numCache>
                <c:formatCode>0.0</c:formatCode>
                <c:ptCount val="78"/>
                <c:pt idx="0">
                  <c:v>-8.7000000000000011</c:v>
                </c:pt>
                <c:pt idx="1">
                  <c:v>-3.4000000000000004</c:v>
                </c:pt>
                <c:pt idx="2">
                  <c:v>9.3999999999999986</c:v>
                </c:pt>
                <c:pt idx="3">
                  <c:v>0.19999999999999929</c:v>
                </c:pt>
                <c:pt idx="4">
                  <c:v>3.1</c:v>
                </c:pt>
                <c:pt idx="5">
                  <c:v>-0.40000000000000036</c:v>
                </c:pt>
                <c:pt idx="6">
                  <c:v>2.8000000000000003</c:v>
                </c:pt>
                <c:pt idx="7">
                  <c:v>3.8000000000000003</c:v>
                </c:pt>
                <c:pt idx="8">
                  <c:v>1.1999999999999993</c:v>
                </c:pt>
                <c:pt idx="9">
                  <c:v>3.5</c:v>
                </c:pt>
                <c:pt idx="10">
                  <c:v>4.5999999999999996</c:v>
                </c:pt>
                <c:pt idx="11">
                  <c:v>-7</c:v>
                </c:pt>
                <c:pt idx="12">
                  <c:v>-6.2000000000000011</c:v>
                </c:pt>
                <c:pt idx="13">
                  <c:v>6.8</c:v>
                </c:pt>
                <c:pt idx="14">
                  <c:v>7.5</c:v>
                </c:pt>
                <c:pt idx="15">
                  <c:v>-1.7</c:v>
                </c:pt>
                <c:pt idx="16">
                  <c:v>-4.5999999999999996</c:v>
                </c:pt>
                <c:pt idx="17">
                  <c:v>7.6</c:v>
                </c:pt>
                <c:pt idx="18">
                  <c:v>2.2999999999999998</c:v>
                </c:pt>
                <c:pt idx="19">
                  <c:v>-4.6999999999999993</c:v>
                </c:pt>
                <c:pt idx="20">
                  <c:v>8.6999999999999993</c:v>
                </c:pt>
                <c:pt idx="21">
                  <c:v>1.7999999999999998</c:v>
                </c:pt>
                <c:pt idx="22">
                  <c:v>5.4</c:v>
                </c:pt>
                <c:pt idx="23">
                  <c:v>13.000000000000002</c:v>
                </c:pt>
                <c:pt idx="24">
                  <c:v>-4.1999999999999993</c:v>
                </c:pt>
                <c:pt idx="25">
                  <c:v>-0.39999999999999947</c:v>
                </c:pt>
                <c:pt idx="26">
                  <c:v>10.4</c:v>
                </c:pt>
                <c:pt idx="27">
                  <c:v>6.2000000000000011</c:v>
                </c:pt>
                <c:pt idx="28">
                  <c:v>-2.6</c:v>
                </c:pt>
                <c:pt idx="29">
                  <c:v>-3.3999999999999995</c:v>
                </c:pt>
                <c:pt idx="30">
                  <c:v>1.1999999999999997</c:v>
                </c:pt>
                <c:pt idx="31">
                  <c:v>-10</c:v>
                </c:pt>
                <c:pt idx="32">
                  <c:v>-3.4</c:v>
                </c:pt>
                <c:pt idx="33">
                  <c:v>10.3</c:v>
                </c:pt>
                <c:pt idx="34">
                  <c:v>4.7</c:v>
                </c:pt>
                <c:pt idx="35">
                  <c:v>-0.30000000000000004</c:v>
                </c:pt>
                <c:pt idx="36">
                  <c:v>2.2999999999999998</c:v>
                </c:pt>
                <c:pt idx="37">
                  <c:v>-4.8000000000000007</c:v>
                </c:pt>
                <c:pt idx="38">
                  <c:v>7.6</c:v>
                </c:pt>
                <c:pt idx="39">
                  <c:v>2.5999999999999996</c:v>
                </c:pt>
                <c:pt idx="40">
                  <c:v>11.200000000000001</c:v>
                </c:pt>
                <c:pt idx="41">
                  <c:v>0.30000000000000004</c:v>
                </c:pt>
                <c:pt idx="42">
                  <c:v>-11.1</c:v>
                </c:pt>
                <c:pt idx="43">
                  <c:v>0.5</c:v>
                </c:pt>
                <c:pt idx="44">
                  <c:v>3.6999999999999997</c:v>
                </c:pt>
                <c:pt idx="45">
                  <c:v>-6.6000000000000005</c:v>
                </c:pt>
                <c:pt idx="46">
                  <c:v>5</c:v>
                </c:pt>
                <c:pt idx="47">
                  <c:v>9.5</c:v>
                </c:pt>
                <c:pt idx="48">
                  <c:v>1.5</c:v>
                </c:pt>
                <c:pt idx="49">
                  <c:v>-4.6000000000000005</c:v>
                </c:pt>
                <c:pt idx="50">
                  <c:v>17.8</c:v>
                </c:pt>
                <c:pt idx="51">
                  <c:v>4.5999999999999996</c:v>
                </c:pt>
                <c:pt idx="52">
                  <c:v>0.3</c:v>
                </c:pt>
                <c:pt idx="53">
                  <c:v>-7.1</c:v>
                </c:pt>
                <c:pt idx="54">
                  <c:v>2.2000000000000002</c:v>
                </c:pt>
                <c:pt idx="55">
                  <c:v>-5.0999999999999996</c:v>
                </c:pt>
                <c:pt idx="56">
                  <c:v>-11.3</c:v>
                </c:pt>
                <c:pt idx="57">
                  <c:v>5.3999999999999995</c:v>
                </c:pt>
                <c:pt idx="58">
                  <c:v>7.4</c:v>
                </c:pt>
                <c:pt idx="59">
                  <c:v>6.4</c:v>
                </c:pt>
                <c:pt idx="60">
                  <c:v>-2.8</c:v>
                </c:pt>
                <c:pt idx="61">
                  <c:v>0.40000000000000036</c:v>
                </c:pt>
                <c:pt idx="62">
                  <c:v>1.1000000000000001</c:v>
                </c:pt>
                <c:pt idx="63">
                  <c:v>4.6000000000000005</c:v>
                </c:pt>
                <c:pt idx="64">
                  <c:v>6.2999999999999989</c:v>
                </c:pt>
                <c:pt idx="65">
                  <c:v>0.5</c:v>
                </c:pt>
                <c:pt idx="66">
                  <c:v>3.8000000000000007</c:v>
                </c:pt>
                <c:pt idx="67">
                  <c:v>3.3</c:v>
                </c:pt>
                <c:pt idx="68">
                  <c:v>-1.7999999999999998</c:v>
                </c:pt>
                <c:pt idx="69">
                  <c:v>-5.3000000000000007</c:v>
                </c:pt>
                <c:pt idx="70">
                  <c:v>1.5</c:v>
                </c:pt>
                <c:pt idx="71">
                  <c:v>-0.1</c:v>
                </c:pt>
                <c:pt idx="72">
                  <c:v>-1.7000000000000002</c:v>
                </c:pt>
                <c:pt idx="73">
                  <c:v>-9.6999999999999993</c:v>
                </c:pt>
                <c:pt idx="74">
                  <c:v>1.7000000000000002</c:v>
                </c:pt>
                <c:pt idx="75">
                  <c:v>0</c:v>
                </c:pt>
                <c:pt idx="76">
                  <c:v>4.6999999999999993</c:v>
                </c:pt>
                <c:pt idx="77">
                  <c:v>-2.4</c:v>
                </c:pt>
              </c:numCache>
            </c:numRef>
          </c:val>
          <c:smooth val="0"/>
          <c:extLst>
            <c:ext xmlns:c16="http://schemas.microsoft.com/office/drawing/2014/chart" uri="{C3380CC4-5D6E-409C-BE32-E72D297353CC}">
              <c16:uniqueId val="{00000001-9997-4673-A08D-AF0E5724C196}"/>
            </c:ext>
          </c:extLst>
        </c:ser>
        <c:ser>
          <c:idx val="2"/>
          <c:order val="2"/>
          <c:tx>
            <c:strRef>
              <c:f>GER!$E$6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GER!$B$7:$B$84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GER!$E$7:$E$84</c:f>
              <c:numCache>
                <c:formatCode>0.0</c:formatCode>
                <c:ptCount val="78"/>
                <c:pt idx="0">
                  <c:v>-0.89999999999999858</c:v>
                </c:pt>
                <c:pt idx="1">
                  <c:v>0.80000000000000027</c:v>
                </c:pt>
                <c:pt idx="2">
                  <c:v>1</c:v>
                </c:pt>
                <c:pt idx="3">
                  <c:v>-0.39999999999999858</c:v>
                </c:pt>
                <c:pt idx="4">
                  <c:v>0.70000000000000007</c:v>
                </c:pt>
                <c:pt idx="5">
                  <c:v>9.9999999999999645E-2</c:v>
                </c:pt>
                <c:pt idx="6">
                  <c:v>1</c:v>
                </c:pt>
                <c:pt idx="7">
                  <c:v>-1.6000000000000014</c:v>
                </c:pt>
                <c:pt idx="8">
                  <c:v>0.30000000000000071</c:v>
                </c:pt>
                <c:pt idx="9">
                  <c:v>1.5999999999999979</c:v>
                </c:pt>
                <c:pt idx="10">
                  <c:v>0.80000000000000071</c:v>
                </c:pt>
                <c:pt idx="11">
                  <c:v>-0.29999999999999716</c:v>
                </c:pt>
                <c:pt idx="12">
                  <c:v>0.80000000000000071</c:v>
                </c:pt>
                <c:pt idx="13">
                  <c:v>1.4000000000000004</c:v>
                </c:pt>
                <c:pt idx="14">
                  <c:v>1.1999999999999993</c:v>
                </c:pt>
                <c:pt idx="15">
                  <c:v>-0.79999999999999893</c:v>
                </c:pt>
                <c:pt idx="16">
                  <c:v>0.80000000000000071</c:v>
                </c:pt>
                <c:pt idx="17">
                  <c:v>1.6999999999999993</c:v>
                </c:pt>
                <c:pt idx="18">
                  <c:v>0.69999999999999574</c:v>
                </c:pt>
                <c:pt idx="19">
                  <c:v>-0.39999999999999858</c:v>
                </c:pt>
                <c:pt idx="20">
                  <c:v>0.5</c:v>
                </c:pt>
                <c:pt idx="21">
                  <c:v>2.5</c:v>
                </c:pt>
                <c:pt idx="22">
                  <c:v>1.8000000000000043</c:v>
                </c:pt>
                <c:pt idx="23">
                  <c:v>0.30000000000000071</c:v>
                </c:pt>
                <c:pt idx="24">
                  <c:v>0</c:v>
                </c:pt>
                <c:pt idx="25">
                  <c:v>2.4000000000000021</c:v>
                </c:pt>
                <c:pt idx="26">
                  <c:v>0.90000000000000213</c:v>
                </c:pt>
                <c:pt idx="27">
                  <c:v>-9.9999999999994316E-2</c:v>
                </c:pt>
                <c:pt idx="28">
                  <c:v>-0.80000000000000071</c:v>
                </c:pt>
                <c:pt idx="29">
                  <c:v>2.1999999999999993</c:v>
                </c:pt>
                <c:pt idx="30">
                  <c:v>1.6999999999999993</c:v>
                </c:pt>
                <c:pt idx="31">
                  <c:v>-0.20000000000000284</c:v>
                </c:pt>
                <c:pt idx="32">
                  <c:v>-1</c:v>
                </c:pt>
                <c:pt idx="33">
                  <c:v>0.89999999999999858</c:v>
                </c:pt>
                <c:pt idx="34">
                  <c:v>0.69999999999999929</c:v>
                </c:pt>
                <c:pt idx="35">
                  <c:v>-0.70000000000000018</c:v>
                </c:pt>
                <c:pt idx="36">
                  <c:v>0</c:v>
                </c:pt>
                <c:pt idx="37">
                  <c:v>1.2000000000000028</c:v>
                </c:pt>
                <c:pt idx="38">
                  <c:v>5</c:v>
                </c:pt>
                <c:pt idx="39">
                  <c:v>-1.2000000000000028</c:v>
                </c:pt>
                <c:pt idx="40">
                  <c:v>9.9999999999997868E-2</c:v>
                </c:pt>
                <c:pt idx="41">
                  <c:v>0.90000000000000036</c:v>
                </c:pt>
                <c:pt idx="42">
                  <c:v>0.79999999999999716</c:v>
                </c:pt>
                <c:pt idx="43">
                  <c:v>-0.69999999999999574</c:v>
                </c:pt>
                <c:pt idx="44">
                  <c:v>-0.19999999999999574</c:v>
                </c:pt>
                <c:pt idx="45">
                  <c:v>0.59999999999999432</c:v>
                </c:pt>
                <c:pt idx="46">
                  <c:v>0.30000000000000071</c:v>
                </c:pt>
                <c:pt idx="47">
                  <c:v>-1.8000000000000043</c:v>
                </c:pt>
                <c:pt idx="48">
                  <c:v>-1</c:v>
                </c:pt>
                <c:pt idx="49">
                  <c:v>-0.20000000000000007</c:v>
                </c:pt>
                <c:pt idx="50">
                  <c:v>0</c:v>
                </c:pt>
                <c:pt idx="51">
                  <c:v>-2.4000000000000004</c:v>
                </c:pt>
                <c:pt idx="52">
                  <c:v>0.39999999999999947</c:v>
                </c:pt>
                <c:pt idx="53">
                  <c:v>1.3000000000000007</c:v>
                </c:pt>
                <c:pt idx="54">
                  <c:v>0.60000000000000053</c:v>
                </c:pt>
                <c:pt idx="55">
                  <c:v>-0.89999999999999991</c:v>
                </c:pt>
                <c:pt idx="56">
                  <c:v>-0.29999999999999716</c:v>
                </c:pt>
                <c:pt idx="57">
                  <c:v>0.19999999999999929</c:v>
                </c:pt>
                <c:pt idx="58">
                  <c:v>0.89999999999999858</c:v>
                </c:pt>
                <c:pt idx="59">
                  <c:v>-1.3000000000000003</c:v>
                </c:pt>
                <c:pt idx="60">
                  <c:v>-0.10000000000000142</c:v>
                </c:pt>
                <c:pt idx="61">
                  <c:v>0.30000000000000426</c:v>
                </c:pt>
                <c:pt idx="62">
                  <c:v>0.69999999999999929</c:v>
                </c:pt>
                <c:pt idx="63">
                  <c:v>-1.6999999999999993</c:v>
                </c:pt>
                <c:pt idx="64">
                  <c:v>0.20000000000000284</c:v>
                </c:pt>
                <c:pt idx="65">
                  <c:v>0.40000000000000036</c:v>
                </c:pt>
                <c:pt idx="66">
                  <c:v>0.90000000000000036</c:v>
                </c:pt>
                <c:pt idx="67">
                  <c:v>-1.8999999999999995</c:v>
                </c:pt>
                <c:pt idx="68">
                  <c:v>0.19999999999999574</c:v>
                </c:pt>
                <c:pt idx="69">
                  <c:v>0.30000000000000071</c:v>
                </c:pt>
                <c:pt idx="70">
                  <c:v>-0.20000000000000107</c:v>
                </c:pt>
                <c:pt idx="71">
                  <c:v>-9.9999999999999645E-2</c:v>
                </c:pt>
                <c:pt idx="72">
                  <c:v>-0.19999999999999574</c:v>
                </c:pt>
                <c:pt idx="73">
                  <c:v>0.5</c:v>
                </c:pt>
                <c:pt idx="74">
                  <c:v>0.5</c:v>
                </c:pt>
                <c:pt idx="75">
                  <c:v>-1.2000000000000002</c:v>
                </c:pt>
                <c:pt idx="76">
                  <c:v>0.29999999999999716</c:v>
                </c:pt>
                <c:pt idx="77">
                  <c:v>0</c:v>
                </c:pt>
              </c:numCache>
            </c:numRef>
          </c:val>
          <c:smooth val="0"/>
          <c:extLst>
            <c:ext xmlns:c16="http://schemas.microsoft.com/office/drawing/2014/chart" uri="{C3380CC4-5D6E-409C-BE32-E72D297353CC}">
              <c16:uniqueId val="{00000002-9997-4673-A08D-AF0E5724C196}"/>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GER!$J$7:$J$34</c:f>
              <c:numCache>
                <c:formatCode>General</c:formatCode>
                <c:ptCount val="28"/>
                <c:pt idx="0">
                  <c:v>-5.7999999999999972</c:v>
                </c:pt>
                <c:pt idx="1">
                  <c:v>1</c:v>
                </c:pt>
                <c:pt idx="2">
                  <c:v>8.8000000000000007</c:v>
                </c:pt>
                <c:pt idx="3">
                  <c:v>0</c:v>
                </c:pt>
                <c:pt idx="4">
                  <c:v>6.3</c:v>
                </c:pt>
                <c:pt idx="5">
                  <c:v>1.1999999999999993</c:v>
                </c:pt>
                <c:pt idx="6">
                  <c:v>2.1999999999999993</c:v>
                </c:pt>
                <c:pt idx="7">
                  <c:v>3.1999999999999997</c:v>
                </c:pt>
                <c:pt idx="8">
                  <c:v>5.9000000000000021</c:v>
                </c:pt>
                <c:pt idx="9">
                  <c:v>7.4</c:v>
                </c:pt>
                <c:pt idx="10">
                  <c:v>3.7</c:v>
                </c:pt>
                <c:pt idx="11">
                  <c:v>-4.5000000000000009</c:v>
                </c:pt>
                <c:pt idx="12">
                  <c:v>-1.1999999999999993</c:v>
                </c:pt>
                <c:pt idx="13">
                  <c:v>10.8</c:v>
                </c:pt>
                <c:pt idx="14">
                  <c:v>8.1</c:v>
                </c:pt>
                <c:pt idx="15">
                  <c:v>1.5999999999999996</c:v>
                </c:pt>
                <c:pt idx="16">
                  <c:v>2.0999999999999979</c:v>
                </c:pt>
                <c:pt idx="17">
                  <c:v>12</c:v>
                </c:pt>
                <c:pt idx="18">
                  <c:v>3.2999999999999972</c:v>
                </c:pt>
                <c:pt idx="19">
                  <c:v>-1.8000000000000007</c:v>
                </c:pt>
                <c:pt idx="20">
                  <c:v>15.700000000000003</c:v>
                </c:pt>
                <c:pt idx="21">
                  <c:v>8.8999999999999986</c:v>
                </c:pt>
                <c:pt idx="22">
                  <c:v>8.5</c:v>
                </c:pt>
                <c:pt idx="23">
                  <c:v>17.3</c:v>
                </c:pt>
                <c:pt idx="24">
                  <c:v>3.8000000000000007</c:v>
                </c:pt>
                <c:pt idx="25">
                  <c:v>8.6000000000000014</c:v>
                </c:pt>
                <c:pt idx="26">
                  <c:v>14.2</c:v>
                </c:pt>
                <c:pt idx="27">
                  <c:v>11.4</c:v>
                </c:pt>
              </c:numCache>
            </c:numRef>
          </c:xVal>
          <c:yVal>
            <c:numRef>
              <c:f>GER!$H$7:$H$34</c:f>
              <c:numCache>
                <c:formatCode>0.0</c:formatCode>
                <c:ptCount val="28"/>
                <c:pt idx="0">
                  <c:v>-4</c:v>
                </c:pt>
                <c:pt idx="1">
                  <c:v>-9.9999999999999978E-2</c:v>
                </c:pt>
                <c:pt idx="2">
                  <c:v>-4.0999999999999996</c:v>
                </c:pt>
                <c:pt idx="3">
                  <c:v>-3.9</c:v>
                </c:pt>
                <c:pt idx="4">
                  <c:v>-5.7</c:v>
                </c:pt>
                <c:pt idx="5">
                  <c:v>-2.1</c:v>
                </c:pt>
                <c:pt idx="6">
                  <c:v>-4.4000000000000004</c:v>
                </c:pt>
                <c:pt idx="7">
                  <c:v>-3.4000000000000004</c:v>
                </c:pt>
                <c:pt idx="8">
                  <c:v>-5.5</c:v>
                </c:pt>
                <c:pt idx="9">
                  <c:v>-2.2999999999999998</c:v>
                </c:pt>
                <c:pt idx="10">
                  <c:v>-5.2</c:v>
                </c:pt>
                <c:pt idx="11">
                  <c:v>-1.7999999999999998</c:v>
                </c:pt>
                <c:pt idx="12">
                  <c:v>-5.5</c:v>
                </c:pt>
                <c:pt idx="13">
                  <c:v>-2.5</c:v>
                </c:pt>
                <c:pt idx="14">
                  <c:v>-4.4000000000000004</c:v>
                </c:pt>
                <c:pt idx="15">
                  <c:v>-1.0000000000000002</c:v>
                </c:pt>
                <c:pt idx="16">
                  <c:v>-4.8999999999999995</c:v>
                </c:pt>
                <c:pt idx="17">
                  <c:v>-2.6</c:v>
                </c:pt>
                <c:pt idx="18">
                  <c:v>-4</c:v>
                </c:pt>
                <c:pt idx="19">
                  <c:v>-2.1</c:v>
                </c:pt>
                <c:pt idx="20">
                  <c:v>-3.4</c:v>
                </c:pt>
                <c:pt idx="21">
                  <c:v>-0.39999999999999991</c:v>
                </c:pt>
                <c:pt idx="22">
                  <c:v>-2.2000000000000002</c:v>
                </c:pt>
                <c:pt idx="23">
                  <c:v>-0.5</c:v>
                </c:pt>
                <c:pt idx="24">
                  <c:v>-0.9</c:v>
                </c:pt>
                <c:pt idx="25">
                  <c:v>2.0000000000000004</c:v>
                </c:pt>
                <c:pt idx="26">
                  <c:v>-0.70000000000000018</c:v>
                </c:pt>
                <c:pt idx="27">
                  <c:v>0.7</c:v>
                </c:pt>
              </c:numCache>
            </c:numRef>
          </c:yVal>
          <c:smooth val="0"/>
          <c:extLst>
            <c:ext xmlns:c16="http://schemas.microsoft.com/office/drawing/2014/chart" uri="{C3380CC4-5D6E-409C-BE32-E72D297353CC}">
              <c16:uniqueId val="{00000000-5018-4B58-A8FE-54D37BCFE88F}"/>
            </c:ext>
          </c:extLst>
        </c:ser>
        <c:ser>
          <c:idx val="1"/>
          <c:order val="1"/>
          <c:tx>
            <c:v>2008-2011</c:v>
          </c:tx>
          <c:spPr>
            <a:ln w="19050">
              <a:noFill/>
            </a:ln>
          </c:spPr>
          <c:marker>
            <c:symbol val="square"/>
            <c:size val="5"/>
            <c:spPr>
              <a:solidFill>
                <a:srgbClr val="7030A0"/>
              </a:solidFill>
              <a:ln>
                <a:solidFill>
                  <a:srgbClr val="7030A0"/>
                </a:solidFill>
              </a:ln>
            </c:spPr>
          </c:marker>
          <c:xVal>
            <c:numRef>
              <c:f>GER!$J$35:$J$50</c:f>
              <c:numCache>
                <c:formatCode>General</c:formatCode>
                <c:ptCount val="16"/>
                <c:pt idx="0">
                  <c:v>4.4000000000000021</c:v>
                </c:pt>
                <c:pt idx="1">
                  <c:v>5.4000000000000021</c:v>
                </c:pt>
                <c:pt idx="2">
                  <c:v>5.8999999999999986</c:v>
                </c:pt>
                <c:pt idx="3">
                  <c:v>-6.2000000000000028</c:v>
                </c:pt>
                <c:pt idx="4">
                  <c:v>3.6000000000000014</c:v>
                </c:pt>
                <c:pt idx="5">
                  <c:v>15.599999999999994</c:v>
                </c:pt>
                <c:pt idx="6">
                  <c:v>4.8000000000000007</c:v>
                </c:pt>
                <c:pt idx="7">
                  <c:v>-0.20000000000000018</c:v>
                </c:pt>
                <c:pt idx="8">
                  <c:v>6.5</c:v>
                </c:pt>
                <c:pt idx="9">
                  <c:v>-0.19999999999999574</c:v>
                </c:pt>
                <c:pt idx="10">
                  <c:v>7.8999999999999995</c:v>
                </c:pt>
                <c:pt idx="11">
                  <c:v>4.4000000000000021</c:v>
                </c:pt>
                <c:pt idx="12">
                  <c:v>17</c:v>
                </c:pt>
                <c:pt idx="13">
                  <c:v>6.5000000000000018</c:v>
                </c:pt>
                <c:pt idx="14">
                  <c:v>-9</c:v>
                </c:pt>
                <c:pt idx="15">
                  <c:v>3</c:v>
                </c:pt>
              </c:numCache>
            </c:numRef>
          </c:xVal>
          <c:yVal>
            <c:numRef>
              <c:f>GER!$H$35:$H$50</c:f>
              <c:numCache>
                <c:formatCode>0.0</c:formatCode>
                <c:ptCount val="16"/>
                <c:pt idx="0">
                  <c:v>-0.70000000000000018</c:v>
                </c:pt>
                <c:pt idx="1">
                  <c:v>1.6000000000000005</c:v>
                </c:pt>
                <c:pt idx="2">
                  <c:v>-0.7</c:v>
                </c:pt>
                <c:pt idx="3">
                  <c:v>-0.7</c:v>
                </c:pt>
                <c:pt idx="4">
                  <c:v>-1.6999999999999997</c:v>
                </c:pt>
                <c:pt idx="5">
                  <c:v>-1.3999999999999986</c:v>
                </c:pt>
                <c:pt idx="6">
                  <c:v>-5</c:v>
                </c:pt>
                <c:pt idx="7">
                  <c:v>-4.3000000000000007</c:v>
                </c:pt>
                <c:pt idx="8">
                  <c:v>-5.0999999999999996</c:v>
                </c:pt>
                <c:pt idx="9">
                  <c:v>-1.7999999999999998</c:v>
                </c:pt>
                <c:pt idx="10">
                  <c:v>-8.6999999999999993</c:v>
                </c:pt>
                <c:pt idx="11">
                  <c:v>-1.8999999999999986</c:v>
                </c:pt>
                <c:pt idx="12">
                  <c:v>-1.7999999999999998</c:v>
                </c:pt>
                <c:pt idx="13">
                  <c:v>1</c:v>
                </c:pt>
                <c:pt idx="14">
                  <c:v>-1.9</c:v>
                </c:pt>
                <c:pt idx="15">
                  <c:v>-0.8</c:v>
                </c:pt>
              </c:numCache>
            </c:numRef>
          </c:yVal>
          <c:smooth val="0"/>
          <c:extLst>
            <c:ext xmlns:c16="http://schemas.microsoft.com/office/drawing/2014/chart" uri="{C3380CC4-5D6E-409C-BE32-E72D297353CC}">
              <c16:uniqueId val="{00000001-5018-4B58-A8FE-54D37BCFE88F}"/>
            </c:ext>
          </c:extLst>
        </c:ser>
        <c:ser>
          <c:idx val="2"/>
          <c:order val="2"/>
          <c:tx>
            <c:v>2012-2019</c:v>
          </c:tx>
          <c:spPr>
            <a:ln w="19050">
              <a:noFill/>
            </a:ln>
          </c:spPr>
          <c:marker>
            <c:spPr>
              <a:solidFill>
                <a:srgbClr val="92D050"/>
              </a:solidFill>
              <a:ln>
                <a:solidFill>
                  <a:srgbClr val="00B050"/>
                </a:solidFill>
              </a:ln>
            </c:spPr>
          </c:marker>
          <c:xVal>
            <c:numRef>
              <c:f>GER!$J$51:$J$82</c:f>
              <c:numCache>
                <c:formatCode>General</c:formatCode>
                <c:ptCount val="32"/>
                <c:pt idx="0">
                  <c:v>10.299999999999997</c:v>
                </c:pt>
                <c:pt idx="1">
                  <c:v>0.29999999999999716</c:v>
                </c:pt>
                <c:pt idx="2">
                  <c:v>8.3000000000000007</c:v>
                </c:pt>
                <c:pt idx="3">
                  <c:v>11.799999999999999</c:v>
                </c:pt>
                <c:pt idx="4">
                  <c:v>6.6</c:v>
                </c:pt>
                <c:pt idx="5">
                  <c:v>1.5</c:v>
                </c:pt>
                <c:pt idx="6">
                  <c:v>20.2</c:v>
                </c:pt>
                <c:pt idx="7">
                  <c:v>6.6999999999999993</c:v>
                </c:pt>
                <c:pt idx="8">
                  <c:v>7.6999999999999993</c:v>
                </c:pt>
                <c:pt idx="9">
                  <c:v>1</c:v>
                </c:pt>
                <c:pt idx="10">
                  <c:v>6</c:v>
                </c:pt>
                <c:pt idx="11">
                  <c:v>-0.70000000000000007</c:v>
                </c:pt>
                <c:pt idx="12">
                  <c:v>-3.7000000000000028</c:v>
                </c:pt>
                <c:pt idx="13">
                  <c:v>12.9</c:v>
                </c:pt>
                <c:pt idx="14">
                  <c:v>13.2</c:v>
                </c:pt>
                <c:pt idx="15">
                  <c:v>10.199999999999999</c:v>
                </c:pt>
                <c:pt idx="16">
                  <c:v>5.4999999999999982</c:v>
                </c:pt>
                <c:pt idx="17">
                  <c:v>7.9</c:v>
                </c:pt>
                <c:pt idx="18">
                  <c:v>5.6</c:v>
                </c:pt>
                <c:pt idx="19">
                  <c:v>9.1999999999999993</c:v>
                </c:pt>
                <c:pt idx="20">
                  <c:v>15.7</c:v>
                </c:pt>
                <c:pt idx="21">
                  <c:v>7.6</c:v>
                </c:pt>
                <c:pt idx="22">
                  <c:v>9.9</c:v>
                </c:pt>
                <c:pt idx="23">
                  <c:v>7.6</c:v>
                </c:pt>
                <c:pt idx="24">
                  <c:v>8.9</c:v>
                </c:pt>
                <c:pt idx="25">
                  <c:v>4</c:v>
                </c:pt>
                <c:pt idx="26">
                  <c:v>6.7</c:v>
                </c:pt>
                <c:pt idx="27">
                  <c:v>5</c:v>
                </c:pt>
                <c:pt idx="28">
                  <c:v>8.1999999999999993</c:v>
                </c:pt>
                <c:pt idx="29">
                  <c:v>-0.90000000000000036</c:v>
                </c:pt>
                <c:pt idx="30">
                  <c:v>6.8000000000000007</c:v>
                </c:pt>
                <c:pt idx="31">
                  <c:v>4.3</c:v>
                </c:pt>
              </c:numCache>
            </c:numRef>
          </c:xVal>
          <c:yVal>
            <c:numRef>
              <c:f>GER!$H$51:$H$82</c:f>
              <c:numCache>
                <c:formatCode>0.0</c:formatCode>
                <c:ptCount val="32"/>
                <c:pt idx="0">
                  <c:v>-0.70000000000000018</c:v>
                </c:pt>
                <c:pt idx="1">
                  <c:v>1.6000000000000005</c:v>
                </c:pt>
                <c:pt idx="2">
                  <c:v>-0.5</c:v>
                </c:pt>
                <c:pt idx="3">
                  <c:v>-0.30000000000000027</c:v>
                </c:pt>
                <c:pt idx="4">
                  <c:v>-1.2000000000000002</c:v>
                </c:pt>
                <c:pt idx="5">
                  <c:v>2</c:v>
                </c:pt>
                <c:pt idx="6">
                  <c:v>-0.70000000000000018</c:v>
                </c:pt>
                <c:pt idx="7">
                  <c:v>0</c:v>
                </c:pt>
                <c:pt idx="8">
                  <c:v>0</c:v>
                </c:pt>
                <c:pt idx="9">
                  <c:v>2.1999999999999997</c:v>
                </c:pt>
                <c:pt idx="10">
                  <c:v>-0.4</c:v>
                </c:pt>
                <c:pt idx="11">
                  <c:v>0.6</c:v>
                </c:pt>
                <c:pt idx="12">
                  <c:v>0.5</c:v>
                </c:pt>
                <c:pt idx="13">
                  <c:v>2.2999999999999998</c:v>
                </c:pt>
                <c:pt idx="14">
                  <c:v>0.8</c:v>
                </c:pt>
                <c:pt idx="15">
                  <c:v>0.30000000000000004</c:v>
                </c:pt>
                <c:pt idx="16">
                  <c:v>0.8</c:v>
                </c:pt>
                <c:pt idx="17">
                  <c:v>2.2999999999999998</c:v>
                </c:pt>
                <c:pt idx="18">
                  <c:v>-0.10000000000000009</c:v>
                </c:pt>
                <c:pt idx="19">
                  <c:v>1.5</c:v>
                </c:pt>
                <c:pt idx="20">
                  <c:v>1.5</c:v>
                </c:pt>
                <c:pt idx="21">
                  <c:v>1.8</c:v>
                </c:pt>
                <c:pt idx="22">
                  <c:v>1.1000000000000001</c:v>
                </c:pt>
                <c:pt idx="23">
                  <c:v>1.1000000000000001</c:v>
                </c:pt>
                <c:pt idx="24">
                  <c:v>2.4000000000000004</c:v>
                </c:pt>
                <c:pt idx="25">
                  <c:v>3.8</c:v>
                </c:pt>
                <c:pt idx="26">
                  <c:v>1.1000000000000001</c:v>
                </c:pt>
                <c:pt idx="27">
                  <c:v>0.10000000000000009</c:v>
                </c:pt>
                <c:pt idx="28">
                  <c:v>2.2000000000000002</c:v>
                </c:pt>
                <c:pt idx="29">
                  <c:v>3.3</c:v>
                </c:pt>
                <c:pt idx="30">
                  <c:v>0.39999999999999991</c:v>
                </c:pt>
                <c:pt idx="31">
                  <c:v>0.29999999999999982</c:v>
                </c:pt>
              </c:numCache>
            </c:numRef>
          </c:yVal>
          <c:smooth val="0"/>
          <c:extLst>
            <c:ext xmlns:c16="http://schemas.microsoft.com/office/drawing/2014/chart" uri="{C3380CC4-5D6E-409C-BE32-E72D297353CC}">
              <c16:uniqueId val="{00000002-5018-4B58-A8FE-54D37BCFE88F}"/>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GER!$J$83:$J$84</c:f>
              <c:numCache>
                <c:formatCode>General</c:formatCode>
                <c:ptCount val="2"/>
                <c:pt idx="0">
                  <c:v>14.899999999999999</c:v>
                </c:pt>
                <c:pt idx="1">
                  <c:v>2.0999999999999979</c:v>
                </c:pt>
              </c:numCache>
            </c:numRef>
          </c:xVal>
          <c:yVal>
            <c:numRef>
              <c:f>GER!$H$83:$H$84</c:f>
              <c:numCache>
                <c:formatCode>0.0</c:formatCode>
                <c:ptCount val="2"/>
                <c:pt idx="0">
                  <c:v>0.79999999999999982</c:v>
                </c:pt>
                <c:pt idx="1">
                  <c:v>-7.4999999999999982</c:v>
                </c:pt>
              </c:numCache>
            </c:numRef>
          </c:yVal>
          <c:smooth val="0"/>
          <c:extLst>
            <c:ext xmlns:c16="http://schemas.microsoft.com/office/drawing/2014/chart" uri="{C3380CC4-5D6E-409C-BE32-E72D297353CC}">
              <c16:uniqueId val="{00000003-5018-4B58-A8FE-54D37BCFE88F}"/>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IRL!$G$6</c:f>
              <c:strCache>
                <c:ptCount val="1"/>
                <c:pt idx="0">
                  <c:v>Domestic Private Sector</c:v>
                </c:pt>
              </c:strCache>
            </c:strRef>
          </c:tx>
          <c:spPr>
            <a:solidFill>
              <a:schemeClr val="accent6"/>
            </a:solidFill>
            <a:ln>
              <a:noFill/>
            </a:ln>
            <a:effectLst/>
          </c:spPr>
          <c:invertIfNegative val="0"/>
          <c:cat>
            <c:strRef>
              <c:f>IRL!$B$7:$B$84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IRL!$G$7:$G$84</c:f>
              <c:numCache>
                <c:formatCode>0.0</c:formatCode>
                <c:ptCount val="78"/>
                <c:pt idx="4">
                  <c:v>13.700000000000012</c:v>
                </c:pt>
                <c:pt idx="5">
                  <c:v>7.6999999999999966</c:v>
                </c:pt>
                <c:pt idx="6">
                  <c:v>6.3000000000000007</c:v>
                </c:pt>
                <c:pt idx="7">
                  <c:v>-7.4000000000000163</c:v>
                </c:pt>
                <c:pt idx="8">
                  <c:v>3.1000000000000014</c:v>
                </c:pt>
                <c:pt idx="9">
                  <c:v>1.3999999999999915</c:v>
                </c:pt>
                <c:pt idx="10">
                  <c:v>2.7999999999999936</c:v>
                </c:pt>
                <c:pt idx="11">
                  <c:v>-2.9000000000000004</c:v>
                </c:pt>
                <c:pt idx="12">
                  <c:v>5.1999999999999673</c:v>
                </c:pt>
                <c:pt idx="13">
                  <c:v>-2.8999999999999879</c:v>
                </c:pt>
                <c:pt idx="14">
                  <c:v>-8.9999999999999822</c:v>
                </c:pt>
                <c:pt idx="15">
                  <c:v>-8.8000000000000078</c:v>
                </c:pt>
                <c:pt idx="16">
                  <c:v>5.5999999999999908</c:v>
                </c:pt>
                <c:pt idx="17">
                  <c:v>-9.3000000000000345</c:v>
                </c:pt>
                <c:pt idx="18">
                  <c:v>1.2999999999999954</c:v>
                </c:pt>
                <c:pt idx="19">
                  <c:v>-5.4</c:v>
                </c:pt>
                <c:pt idx="20">
                  <c:v>-0.8999999999999666</c:v>
                </c:pt>
                <c:pt idx="21">
                  <c:v>-6.2000000000000455</c:v>
                </c:pt>
                <c:pt idx="22">
                  <c:v>-5.0999999999999961</c:v>
                </c:pt>
                <c:pt idx="23">
                  <c:v>-14.999999999999968</c:v>
                </c:pt>
                <c:pt idx="24">
                  <c:v>-6.1999999999999957</c:v>
                </c:pt>
                <c:pt idx="25">
                  <c:v>-2.9000000000000234</c:v>
                </c:pt>
                <c:pt idx="26">
                  <c:v>-2.9999999999999982</c:v>
                </c:pt>
                <c:pt idx="27">
                  <c:v>-16.099999999999994</c:v>
                </c:pt>
                <c:pt idx="28">
                  <c:v>-15.400000000000038</c:v>
                </c:pt>
                <c:pt idx="29">
                  <c:v>-13.599999999999991</c:v>
                </c:pt>
                <c:pt idx="30">
                  <c:v>11.799999999999995</c:v>
                </c:pt>
                <c:pt idx="31">
                  <c:v>11.000000000000005</c:v>
                </c:pt>
                <c:pt idx="32">
                  <c:v>16.099999999999994</c:v>
                </c:pt>
                <c:pt idx="33">
                  <c:v>-6.9999999999999973</c:v>
                </c:pt>
                <c:pt idx="34">
                  <c:v>16.799999999999994</c:v>
                </c:pt>
                <c:pt idx="35">
                  <c:v>16.5</c:v>
                </c:pt>
                <c:pt idx="36">
                  <c:v>54.100000000000009</c:v>
                </c:pt>
                <c:pt idx="37">
                  <c:v>-16.000000000000021</c:v>
                </c:pt>
                <c:pt idx="38">
                  <c:v>19.700000000000006</c:v>
                </c:pt>
                <c:pt idx="39">
                  <c:v>41.1</c:v>
                </c:pt>
                <c:pt idx="40">
                  <c:v>0.20000000000000284</c:v>
                </c:pt>
                <c:pt idx="41">
                  <c:v>1.5999999999999996</c:v>
                </c:pt>
                <c:pt idx="42">
                  <c:v>15.100000000000001</c:v>
                </c:pt>
                <c:pt idx="43">
                  <c:v>-3.2999999999999936</c:v>
                </c:pt>
                <c:pt idx="44">
                  <c:v>7.8999999999999986</c:v>
                </c:pt>
                <c:pt idx="45">
                  <c:v>21</c:v>
                </c:pt>
                <c:pt idx="46">
                  <c:v>-0.99999999999999822</c:v>
                </c:pt>
                <c:pt idx="47">
                  <c:v>12.600000000000003</c:v>
                </c:pt>
                <c:pt idx="48">
                  <c:v>17.5</c:v>
                </c:pt>
                <c:pt idx="49">
                  <c:v>1.1999999999999957</c:v>
                </c:pt>
                <c:pt idx="50">
                  <c:v>8.8999999999999986</c:v>
                </c:pt>
                <c:pt idx="51">
                  <c:v>8.5000000000000071</c:v>
                </c:pt>
                <c:pt idx="52">
                  <c:v>-6.1999999999999993</c:v>
                </c:pt>
                <c:pt idx="53">
                  <c:v>5.1000000000000014</c:v>
                </c:pt>
                <c:pt idx="54">
                  <c:v>-6.5000000000000018</c:v>
                </c:pt>
                <c:pt idx="55">
                  <c:v>-10.499999999999986</c:v>
                </c:pt>
                <c:pt idx="56">
                  <c:v>5.1999999999999993</c:v>
                </c:pt>
                <c:pt idx="57">
                  <c:v>-12.000000000000004</c:v>
                </c:pt>
                <c:pt idx="58">
                  <c:v>10.700000000000006</c:v>
                </c:pt>
                <c:pt idx="59">
                  <c:v>-3.0999999999999659</c:v>
                </c:pt>
                <c:pt idx="60">
                  <c:v>13.000000000000004</c:v>
                </c:pt>
                <c:pt idx="61">
                  <c:v>-17.399999999999995</c:v>
                </c:pt>
                <c:pt idx="62">
                  <c:v>-8.6</c:v>
                </c:pt>
                <c:pt idx="63">
                  <c:v>3.3999999999999986</c:v>
                </c:pt>
                <c:pt idx="64">
                  <c:v>-25.300000000000011</c:v>
                </c:pt>
                <c:pt idx="65">
                  <c:v>-48.900000000000006</c:v>
                </c:pt>
                <c:pt idx="66">
                  <c:v>19.999999999999993</c:v>
                </c:pt>
                <c:pt idx="67">
                  <c:v>17.100000000000001</c:v>
                </c:pt>
                <c:pt idx="68">
                  <c:v>4.6000000000000103</c:v>
                </c:pt>
                <c:pt idx="69">
                  <c:v>21.1</c:v>
                </c:pt>
                <c:pt idx="70">
                  <c:v>10.400000000000002</c:v>
                </c:pt>
                <c:pt idx="71">
                  <c:v>-72.300000000000011</c:v>
                </c:pt>
                <c:pt idx="72">
                  <c:v>16.300000000000004</c:v>
                </c:pt>
                <c:pt idx="73">
                  <c:v>-67.799999999999983</c:v>
                </c:pt>
                <c:pt idx="74">
                  <c:v>6.3999999999999986</c:v>
                </c:pt>
                <c:pt idx="75">
                  <c:v>-25.199999999999989</c:v>
                </c:pt>
                <c:pt idx="76">
                  <c:v>-20.8</c:v>
                </c:pt>
                <c:pt idx="77">
                  <c:v>1.8999999999999826</c:v>
                </c:pt>
              </c:numCache>
            </c:numRef>
          </c:val>
          <c:extLst>
            <c:ext xmlns:c16="http://schemas.microsoft.com/office/drawing/2014/chart" uri="{C3380CC4-5D6E-409C-BE32-E72D297353CC}">
              <c16:uniqueId val="{00000000-4E2E-4C2A-A139-8BE678998E86}"/>
            </c:ext>
          </c:extLst>
        </c:ser>
        <c:ser>
          <c:idx val="1"/>
          <c:order val="1"/>
          <c:tx>
            <c:strRef>
              <c:f>IRL!$H$6</c:f>
              <c:strCache>
                <c:ptCount val="1"/>
                <c:pt idx="0">
                  <c:v>Government</c:v>
                </c:pt>
              </c:strCache>
            </c:strRef>
          </c:tx>
          <c:spPr>
            <a:solidFill>
              <a:schemeClr val="accent5"/>
            </a:solidFill>
            <a:ln>
              <a:noFill/>
            </a:ln>
            <a:effectLst/>
          </c:spPr>
          <c:invertIfNegative val="0"/>
          <c:cat>
            <c:strRef>
              <c:f>IRL!$B$7:$B$84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IRL!$H$7:$H$84</c:f>
              <c:numCache>
                <c:formatCode>0.0</c:formatCode>
                <c:ptCount val="78"/>
                <c:pt idx="4">
                  <c:v>-8.5</c:v>
                </c:pt>
                <c:pt idx="5">
                  <c:v>-7.2</c:v>
                </c:pt>
                <c:pt idx="6">
                  <c:v>-1.7000000000000002</c:v>
                </c:pt>
                <c:pt idx="7">
                  <c:v>-0.8</c:v>
                </c:pt>
                <c:pt idx="8">
                  <c:v>-5.3</c:v>
                </c:pt>
                <c:pt idx="9">
                  <c:v>1.2000000000000002</c:v>
                </c:pt>
                <c:pt idx="10">
                  <c:v>-1.4000000000000001</c:v>
                </c:pt>
                <c:pt idx="11">
                  <c:v>1.9000000000000001</c:v>
                </c:pt>
                <c:pt idx="12">
                  <c:v>-0.89999999999999947</c:v>
                </c:pt>
                <c:pt idx="13">
                  <c:v>1.5</c:v>
                </c:pt>
                <c:pt idx="14">
                  <c:v>1.0999999999999996</c:v>
                </c:pt>
                <c:pt idx="15">
                  <c:v>2.4000000000000004</c:v>
                </c:pt>
                <c:pt idx="16">
                  <c:v>1.3999999999999995</c:v>
                </c:pt>
                <c:pt idx="17">
                  <c:v>0.59999999999999964</c:v>
                </c:pt>
                <c:pt idx="18">
                  <c:v>9.9999999999999978E-2</c:v>
                </c:pt>
                <c:pt idx="19">
                  <c:v>3.5</c:v>
                </c:pt>
                <c:pt idx="20">
                  <c:v>1.5</c:v>
                </c:pt>
                <c:pt idx="21">
                  <c:v>0.8</c:v>
                </c:pt>
                <c:pt idx="22">
                  <c:v>0.80000000000000027</c:v>
                </c:pt>
                <c:pt idx="23">
                  <c:v>4.6999999999999993</c:v>
                </c:pt>
                <c:pt idx="24">
                  <c:v>0.39999999999999947</c:v>
                </c:pt>
                <c:pt idx="25">
                  <c:v>-0.40000000000000013</c:v>
                </c:pt>
                <c:pt idx="26">
                  <c:v>-5.7000000000000011</c:v>
                </c:pt>
                <c:pt idx="27">
                  <c:v>4.5999999999999996</c:v>
                </c:pt>
                <c:pt idx="28">
                  <c:v>-4.1000000000000005</c:v>
                </c:pt>
                <c:pt idx="29">
                  <c:v>-7.6</c:v>
                </c:pt>
                <c:pt idx="30">
                  <c:v>-9.3999999999999986</c:v>
                </c:pt>
                <c:pt idx="31">
                  <c:v>-7.5000000000000018</c:v>
                </c:pt>
                <c:pt idx="32">
                  <c:v>-12.000000000000002</c:v>
                </c:pt>
                <c:pt idx="33">
                  <c:v>-16.7</c:v>
                </c:pt>
                <c:pt idx="34">
                  <c:v>-11.7</c:v>
                </c:pt>
                <c:pt idx="35">
                  <c:v>-9.6999999999999993</c:v>
                </c:pt>
                <c:pt idx="36">
                  <c:v>-37.200000000000003</c:v>
                </c:pt>
                <c:pt idx="37">
                  <c:v>-15.2</c:v>
                </c:pt>
                <c:pt idx="38">
                  <c:v>-31.1</c:v>
                </c:pt>
                <c:pt idx="39">
                  <c:v>-42.4</c:v>
                </c:pt>
                <c:pt idx="40">
                  <c:v>-10.5</c:v>
                </c:pt>
                <c:pt idx="41">
                  <c:v>-7.9</c:v>
                </c:pt>
                <c:pt idx="42">
                  <c:v>-24.2</c:v>
                </c:pt>
                <c:pt idx="43">
                  <c:v>-5.7000000000000011</c:v>
                </c:pt>
                <c:pt idx="44">
                  <c:v>-9.7999999999999989</c:v>
                </c:pt>
                <c:pt idx="45">
                  <c:v>-9.1000000000000014</c:v>
                </c:pt>
                <c:pt idx="46">
                  <c:v>-5.1999999999999993</c:v>
                </c:pt>
                <c:pt idx="47">
                  <c:v>-7.4</c:v>
                </c:pt>
                <c:pt idx="48">
                  <c:v>-10.8</c:v>
                </c:pt>
                <c:pt idx="49">
                  <c:v>-3.7</c:v>
                </c:pt>
                <c:pt idx="50">
                  <c:v>-6.3000000000000007</c:v>
                </c:pt>
                <c:pt idx="51">
                  <c:v>-6.3000000000000007</c:v>
                </c:pt>
                <c:pt idx="52">
                  <c:v>-7.3</c:v>
                </c:pt>
                <c:pt idx="53">
                  <c:v>-3.3</c:v>
                </c:pt>
                <c:pt idx="54">
                  <c:v>-3.5</c:v>
                </c:pt>
                <c:pt idx="55">
                  <c:v>-1.3000000000000007</c:v>
                </c:pt>
                <c:pt idx="56">
                  <c:v>-2.8000000000000003</c:v>
                </c:pt>
                <c:pt idx="57">
                  <c:v>0.6</c:v>
                </c:pt>
                <c:pt idx="58">
                  <c:v>-0.7</c:v>
                </c:pt>
                <c:pt idx="59">
                  <c:v>-4.0000000000000009</c:v>
                </c:pt>
                <c:pt idx="60">
                  <c:v>-1.7000000000000002</c:v>
                </c:pt>
                <c:pt idx="61">
                  <c:v>-0.90000000000000036</c:v>
                </c:pt>
                <c:pt idx="62">
                  <c:v>-2.1</c:v>
                </c:pt>
                <c:pt idx="63">
                  <c:v>1.2000000000000002</c:v>
                </c:pt>
                <c:pt idx="64">
                  <c:v>-2.2000000000000011</c:v>
                </c:pt>
                <c:pt idx="65">
                  <c:v>0.30000000000000027</c:v>
                </c:pt>
                <c:pt idx="66">
                  <c:v>-2</c:v>
                </c:pt>
                <c:pt idx="67">
                  <c:v>1.7000000000000011</c:v>
                </c:pt>
                <c:pt idx="68">
                  <c:v>-1.5</c:v>
                </c:pt>
                <c:pt idx="69">
                  <c:v>-1.5999999999999996</c:v>
                </c:pt>
                <c:pt idx="70">
                  <c:v>-0.80000000000000071</c:v>
                </c:pt>
                <c:pt idx="71">
                  <c:v>3.5</c:v>
                </c:pt>
                <c:pt idx="72">
                  <c:v>-3</c:v>
                </c:pt>
                <c:pt idx="73">
                  <c:v>1.1000000000000001</c:v>
                </c:pt>
                <c:pt idx="74">
                  <c:v>-1.3</c:v>
                </c:pt>
                <c:pt idx="75">
                  <c:v>-2.4000000000000004</c:v>
                </c:pt>
                <c:pt idx="76">
                  <c:v>-5.9</c:v>
                </c:pt>
                <c:pt idx="77">
                  <c:v>-4.3999999999999986</c:v>
                </c:pt>
              </c:numCache>
            </c:numRef>
          </c:val>
          <c:extLst>
            <c:ext xmlns:c16="http://schemas.microsoft.com/office/drawing/2014/chart" uri="{C3380CC4-5D6E-409C-BE32-E72D297353CC}">
              <c16:uniqueId val="{00000001-4E2E-4C2A-A139-8BE678998E86}"/>
            </c:ext>
          </c:extLst>
        </c:ser>
        <c:ser>
          <c:idx val="2"/>
          <c:order val="2"/>
          <c:tx>
            <c:strRef>
              <c:f>IRL!$I$6</c:f>
              <c:strCache>
                <c:ptCount val="1"/>
                <c:pt idx="0">
                  <c:v>Rest of the World</c:v>
                </c:pt>
              </c:strCache>
            </c:strRef>
          </c:tx>
          <c:spPr>
            <a:solidFill>
              <a:schemeClr val="accent4"/>
            </a:solidFill>
            <a:ln>
              <a:noFill/>
            </a:ln>
            <a:effectLst/>
          </c:spPr>
          <c:invertIfNegative val="0"/>
          <c:cat>
            <c:strRef>
              <c:f>IRL!$B$7:$B$84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IRL!$I$7:$I$84</c:f>
              <c:numCache>
                <c:formatCode>0.0</c:formatCode>
                <c:ptCount val="78"/>
                <c:pt idx="4">
                  <c:v>-5.2000000000000171</c:v>
                </c:pt>
                <c:pt idx="5">
                  <c:v>-0.60000000000000142</c:v>
                </c:pt>
                <c:pt idx="6">
                  <c:v>-4.5</c:v>
                </c:pt>
                <c:pt idx="7">
                  <c:v>8.2000000000000028</c:v>
                </c:pt>
                <c:pt idx="8">
                  <c:v>2.0999999999999943</c:v>
                </c:pt>
                <c:pt idx="9">
                  <c:v>-2.5</c:v>
                </c:pt>
                <c:pt idx="10">
                  <c:v>-1.2000000000000028</c:v>
                </c:pt>
                <c:pt idx="11">
                  <c:v>1</c:v>
                </c:pt>
                <c:pt idx="12">
                  <c:v>-4.1999999999999886</c:v>
                </c:pt>
                <c:pt idx="13">
                  <c:v>1.2999999999999972</c:v>
                </c:pt>
                <c:pt idx="14">
                  <c:v>7.8999999999999915</c:v>
                </c:pt>
                <c:pt idx="15">
                  <c:v>6.4000000000000057</c:v>
                </c:pt>
                <c:pt idx="16">
                  <c:v>-7</c:v>
                </c:pt>
                <c:pt idx="17">
                  <c:v>8.8000000000000114</c:v>
                </c:pt>
                <c:pt idx="18">
                  <c:v>-1.2999999999999829</c:v>
                </c:pt>
                <c:pt idx="19">
                  <c:v>1.9000000000000057</c:v>
                </c:pt>
                <c:pt idx="20">
                  <c:v>-0.59999999999999432</c:v>
                </c:pt>
                <c:pt idx="21">
                  <c:v>5.4000000000000057</c:v>
                </c:pt>
                <c:pt idx="22">
                  <c:v>4.2000000000000171</c:v>
                </c:pt>
                <c:pt idx="23">
                  <c:v>10.199999999999989</c:v>
                </c:pt>
                <c:pt idx="24">
                  <c:v>5.8000000000000114</c:v>
                </c:pt>
                <c:pt idx="25">
                  <c:v>3.3000000000000114</c:v>
                </c:pt>
                <c:pt idx="26">
                  <c:v>8.6999999999999886</c:v>
                </c:pt>
                <c:pt idx="27">
                  <c:v>11.5</c:v>
                </c:pt>
                <c:pt idx="28">
                  <c:v>19.399999999999977</c:v>
                </c:pt>
                <c:pt idx="29">
                  <c:v>21.300000000000011</c:v>
                </c:pt>
                <c:pt idx="30">
                  <c:v>-2.1999999999999957</c:v>
                </c:pt>
                <c:pt idx="31">
                  <c:v>-3.5</c:v>
                </c:pt>
                <c:pt idx="32">
                  <c:v>-4.2000000000000028</c:v>
                </c:pt>
                <c:pt idx="33">
                  <c:v>23.700000000000003</c:v>
                </c:pt>
                <c:pt idx="34">
                  <c:v>-5</c:v>
                </c:pt>
                <c:pt idx="35">
                  <c:v>-6.8000000000000043</c:v>
                </c:pt>
                <c:pt idx="36">
                  <c:v>-16.899999999999991</c:v>
                </c:pt>
                <c:pt idx="37">
                  <c:v>31.199999999999989</c:v>
                </c:pt>
                <c:pt idx="38">
                  <c:v>11.499999999999993</c:v>
                </c:pt>
                <c:pt idx="39">
                  <c:v>1.3000000000000114</c:v>
                </c:pt>
                <c:pt idx="40">
                  <c:v>10.199999999999999</c:v>
                </c:pt>
                <c:pt idx="41">
                  <c:v>6.5</c:v>
                </c:pt>
                <c:pt idx="42">
                  <c:v>9.0999999999999943</c:v>
                </c:pt>
                <c:pt idx="43">
                  <c:v>9.0000000000000071</c:v>
                </c:pt>
                <c:pt idx="44">
                  <c:v>1.9000000000000021</c:v>
                </c:pt>
                <c:pt idx="45">
                  <c:v>-11.8</c:v>
                </c:pt>
                <c:pt idx="46">
                  <c:v>6.1000000000000014</c:v>
                </c:pt>
                <c:pt idx="47">
                  <c:v>-5.3999999999999986</c:v>
                </c:pt>
                <c:pt idx="48">
                  <c:v>-6.8999999999999773</c:v>
                </c:pt>
                <c:pt idx="49">
                  <c:v>2.5</c:v>
                </c:pt>
                <c:pt idx="50">
                  <c:v>-2.7000000000000011</c:v>
                </c:pt>
                <c:pt idx="51">
                  <c:v>-2.0999999999999943</c:v>
                </c:pt>
                <c:pt idx="52">
                  <c:v>13.599999999999994</c:v>
                </c:pt>
                <c:pt idx="53">
                  <c:v>-1.6999999999999886</c:v>
                </c:pt>
                <c:pt idx="54">
                  <c:v>9.8000000000000114</c:v>
                </c:pt>
                <c:pt idx="55">
                  <c:v>11.800000000000011</c:v>
                </c:pt>
                <c:pt idx="56">
                  <c:v>-2.5999999999999943</c:v>
                </c:pt>
                <c:pt idx="57">
                  <c:v>11.3</c:v>
                </c:pt>
                <c:pt idx="58">
                  <c:v>-9.9000000000000057</c:v>
                </c:pt>
                <c:pt idx="59">
                  <c:v>7.0999999999999659</c:v>
                </c:pt>
                <c:pt idx="60">
                  <c:v>-11.300000000000004</c:v>
                </c:pt>
                <c:pt idx="61">
                  <c:v>18.399999999999999</c:v>
                </c:pt>
                <c:pt idx="62">
                  <c:v>10.800000000000004</c:v>
                </c:pt>
                <c:pt idx="63">
                  <c:v>-4.5999999999999943</c:v>
                </c:pt>
                <c:pt idx="64">
                  <c:v>27.400000000000006</c:v>
                </c:pt>
                <c:pt idx="65">
                  <c:v>48.600000000000023</c:v>
                </c:pt>
                <c:pt idx="66">
                  <c:v>-18</c:v>
                </c:pt>
                <c:pt idx="67">
                  <c:v>-18.899999999999999</c:v>
                </c:pt>
                <c:pt idx="68">
                  <c:v>-3</c:v>
                </c:pt>
                <c:pt idx="69">
                  <c:v>-19.399999999999999</c:v>
                </c:pt>
                <c:pt idx="70">
                  <c:v>-9.5999999999999979</c:v>
                </c:pt>
                <c:pt idx="71">
                  <c:v>68.7</c:v>
                </c:pt>
                <c:pt idx="72">
                  <c:v>-13.299999999999999</c:v>
                </c:pt>
                <c:pt idx="73">
                  <c:v>66.800000000000011</c:v>
                </c:pt>
                <c:pt idx="74">
                  <c:v>-5.1999999999999886</c:v>
                </c:pt>
                <c:pt idx="75">
                  <c:v>27.600000000000009</c:v>
                </c:pt>
                <c:pt idx="76">
                  <c:v>26.699999999999989</c:v>
                </c:pt>
                <c:pt idx="77">
                  <c:v>2.5</c:v>
                </c:pt>
              </c:numCache>
            </c:numRef>
          </c:val>
          <c:extLst>
            <c:ext xmlns:c16="http://schemas.microsoft.com/office/drawing/2014/chart" uri="{C3380CC4-5D6E-409C-BE32-E72D297353CC}">
              <c16:uniqueId val="{00000002-4E2E-4C2A-A139-8BE678998E86}"/>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IRL!$C$6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IRL!$B$7:$B$84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IRL!$C$7:$C$84</c:f>
              <c:numCache>
                <c:formatCode>0.0</c:formatCode>
                <c:ptCount val="78"/>
                <c:pt idx="4">
                  <c:v>-3.9</c:v>
                </c:pt>
                <c:pt idx="5">
                  <c:v>0.89999999999999947</c:v>
                </c:pt>
                <c:pt idx="6">
                  <c:v>-2.0999999999999996</c:v>
                </c:pt>
                <c:pt idx="7">
                  <c:v>1.6999999999999993</c:v>
                </c:pt>
                <c:pt idx="8">
                  <c:v>4</c:v>
                </c:pt>
                <c:pt idx="9">
                  <c:v>-2.3000000000000007</c:v>
                </c:pt>
                <c:pt idx="10">
                  <c:v>-4.2000000000000011</c:v>
                </c:pt>
                <c:pt idx="11">
                  <c:v>-3.0999999999999996</c:v>
                </c:pt>
                <c:pt idx="12">
                  <c:v>0.10000000000000142</c:v>
                </c:pt>
                <c:pt idx="13">
                  <c:v>-7.5</c:v>
                </c:pt>
                <c:pt idx="14">
                  <c:v>-5</c:v>
                </c:pt>
                <c:pt idx="15">
                  <c:v>-8.4</c:v>
                </c:pt>
                <c:pt idx="16">
                  <c:v>-9.3999999999999986</c:v>
                </c:pt>
                <c:pt idx="17">
                  <c:v>-8.7999999999999989</c:v>
                </c:pt>
                <c:pt idx="18">
                  <c:v>-6.9</c:v>
                </c:pt>
                <c:pt idx="19">
                  <c:v>-8</c:v>
                </c:pt>
                <c:pt idx="20">
                  <c:v>-12.6</c:v>
                </c:pt>
                <c:pt idx="21">
                  <c:v>-11.7</c:v>
                </c:pt>
                <c:pt idx="22">
                  <c:v>-2.3000000000000007</c:v>
                </c:pt>
                <c:pt idx="23">
                  <c:v>-9.5000000000000018</c:v>
                </c:pt>
                <c:pt idx="24">
                  <c:v>-8.3000000000000007</c:v>
                </c:pt>
                <c:pt idx="25">
                  <c:v>-12.6</c:v>
                </c:pt>
                <c:pt idx="26">
                  <c:v>-2.9000000000000004</c:v>
                </c:pt>
                <c:pt idx="27">
                  <c:v>-8.2000000000000011</c:v>
                </c:pt>
                <c:pt idx="28">
                  <c:v>-4.1999999999999993</c:v>
                </c:pt>
                <c:pt idx="29">
                  <c:v>-19</c:v>
                </c:pt>
                <c:pt idx="30">
                  <c:v>-3.4000000000000004</c:v>
                </c:pt>
                <c:pt idx="31">
                  <c:v>2.5999999999999996</c:v>
                </c:pt>
                <c:pt idx="32">
                  <c:v>2.5</c:v>
                </c:pt>
                <c:pt idx="33">
                  <c:v>3.3</c:v>
                </c:pt>
                <c:pt idx="34">
                  <c:v>-1.2999999999999998</c:v>
                </c:pt>
                <c:pt idx="35">
                  <c:v>7.1999999999999993</c:v>
                </c:pt>
                <c:pt idx="36">
                  <c:v>9.6</c:v>
                </c:pt>
                <c:pt idx="37">
                  <c:v>7.3000000000000007</c:v>
                </c:pt>
                <c:pt idx="38">
                  <c:v>7.2</c:v>
                </c:pt>
                <c:pt idx="39">
                  <c:v>3.9</c:v>
                </c:pt>
                <c:pt idx="40">
                  <c:v>2.5</c:v>
                </c:pt>
                <c:pt idx="41">
                  <c:v>5.9</c:v>
                </c:pt>
                <c:pt idx="42">
                  <c:v>5</c:v>
                </c:pt>
                <c:pt idx="43">
                  <c:v>7.8</c:v>
                </c:pt>
                <c:pt idx="44">
                  <c:v>7.8000000000000007</c:v>
                </c:pt>
                <c:pt idx="45">
                  <c:v>4.2</c:v>
                </c:pt>
                <c:pt idx="46">
                  <c:v>5</c:v>
                </c:pt>
                <c:pt idx="47">
                  <c:v>5.6</c:v>
                </c:pt>
                <c:pt idx="48">
                  <c:v>7.9</c:v>
                </c:pt>
                <c:pt idx="49">
                  <c:v>6.5</c:v>
                </c:pt>
                <c:pt idx="50">
                  <c:v>0.5</c:v>
                </c:pt>
                <c:pt idx="51">
                  <c:v>6.1</c:v>
                </c:pt>
                <c:pt idx="52">
                  <c:v>5.1999999999999993</c:v>
                </c:pt>
                <c:pt idx="53">
                  <c:v>4.7</c:v>
                </c:pt>
                <c:pt idx="54">
                  <c:v>5.0999999999999996</c:v>
                </c:pt>
                <c:pt idx="55">
                  <c:v>4.3000000000000007</c:v>
                </c:pt>
                <c:pt idx="56">
                  <c:v>5.2</c:v>
                </c:pt>
                <c:pt idx="57">
                  <c:v>4.7</c:v>
                </c:pt>
                <c:pt idx="58">
                  <c:v>4.3</c:v>
                </c:pt>
                <c:pt idx="59">
                  <c:v>4</c:v>
                </c:pt>
                <c:pt idx="60">
                  <c:v>0.8</c:v>
                </c:pt>
                <c:pt idx="61">
                  <c:v>1.3</c:v>
                </c:pt>
                <c:pt idx="62">
                  <c:v>1.9000000000000001</c:v>
                </c:pt>
                <c:pt idx="63">
                  <c:v>2</c:v>
                </c:pt>
                <c:pt idx="64">
                  <c:v>4.2</c:v>
                </c:pt>
                <c:pt idx="65">
                  <c:v>4.2</c:v>
                </c:pt>
                <c:pt idx="66">
                  <c:v>2.5999999999999996</c:v>
                </c:pt>
                <c:pt idx="67">
                  <c:v>1.6</c:v>
                </c:pt>
                <c:pt idx="68">
                  <c:v>2.4</c:v>
                </c:pt>
                <c:pt idx="69">
                  <c:v>2.9</c:v>
                </c:pt>
                <c:pt idx="70">
                  <c:v>2.9</c:v>
                </c:pt>
                <c:pt idx="71">
                  <c:v>4.5999999999999996</c:v>
                </c:pt>
                <c:pt idx="72">
                  <c:v>2.8</c:v>
                </c:pt>
                <c:pt idx="73">
                  <c:v>2.7</c:v>
                </c:pt>
                <c:pt idx="74">
                  <c:v>1.4999999999999998</c:v>
                </c:pt>
                <c:pt idx="75">
                  <c:v>4.7</c:v>
                </c:pt>
                <c:pt idx="76">
                  <c:v>0.8</c:v>
                </c:pt>
                <c:pt idx="77">
                  <c:v>10.200000000000001</c:v>
                </c:pt>
              </c:numCache>
            </c:numRef>
          </c:val>
          <c:smooth val="0"/>
          <c:extLst>
            <c:ext xmlns:c16="http://schemas.microsoft.com/office/drawing/2014/chart" uri="{C3380CC4-5D6E-409C-BE32-E72D297353CC}">
              <c16:uniqueId val="{00000000-AD42-43CC-A4BA-BF9B7F3D7446}"/>
            </c:ext>
          </c:extLst>
        </c:ser>
        <c:ser>
          <c:idx val="1"/>
          <c:order val="1"/>
          <c:tx>
            <c:strRef>
              <c:f>IRL!$D$6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IRL!$B$7:$B$84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IRL!$D$7:$D$84</c:f>
              <c:numCache>
                <c:formatCode>0.0</c:formatCode>
                <c:ptCount val="78"/>
                <c:pt idx="4">
                  <c:v>1.7999999999999998</c:v>
                </c:pt>
                <c:pt idx="5">
                  <c:v>-2.6000000000000014</c:v>
                </c:pt>
                <c:pt idx="6">
                  <c:v>-1.0999999999999996</c:v>
                </c:pt>
                <c:pt idx="7">
                  <c:v>5.6999999999999957</c:v>
                </c:pt>
                <c:pt idx="8">
                  <c:v>-0.60000000000000142</c:v>
                </c:pt>
                <c:pt idx="9">
                  <c:v>-2.9000000000000021</c:v>
                </c:pt>
                <c:pt idx="10">
                  <c:v>-2.0999999999999996</c:v>
                </c:pt>
                <c:pt idx="11">
                  <c:v>0.69999999999999929</c:v>
                </c:pt>
                <c:pt idx="12">
                  <c:v>0</c:v>
                </c:pt>
                <c:pt idx="13">
                  <c:v>-4.1999999999999993</c:v>
                </c:pt>
                <c:pt idx="14">
                  <c:v>-2.6999999999999993</c:v>
                </c:pt>
                <c:pt idx="15">
                  <c:v>3.4999999999999991</c:v>
                </c:pt>
                <c:pt idx="16">
                  <c:v>-2.1999999999999993</c:v>
                </c:pt>
                <c:pt idx="17">
                  <c:v>-1.6000000000000014</c:v>
                </c:pt>
                <c:pt idx="18">
                  <c:v>-1.8000000000000043</c:v>
                </c:pt>
                <c:pt idx="19">
                  <c:v>-4.9000000000000004</c:v>
                </c:pt>
                <c:pt idx="20">
                  <c:v>-0.20000000000000018</c:v>
                </c:pt>
                <c:pt idx="21">
                  <c:v>-6.3000000000000007</c:v>
                </c:pt>
                <c:pt idx="22">
                  <c:v>8.2999999999999989</c:v>
                </c:pt>
                <c:pt idx="23">
                  <c:v>-5.9</c:v>
                </c:pt>
                <c:pt idx="24">
                  <c:v>-4.8000000000000007</c:v>
                </c:pt>
                <c:pt idx="25">
                  <c:v>-3.2000000000000011</c:v>
                </c:pt>
                <c:pt idx="26">
                  <c:v>1.4000000000000021</c:v>
                </c:pt>
                <c:pt idx="27">
                  <c:v>-4.2999999999999989</c:v>
                </c:pt>
                <c:pt idx="28">
                  <c:v>-5.3000000000000043</c:v>
                </c:pt>
                <c:pt idx="29">
                  <c:v>-4.4000000000000021</c:v>
                </c:pt>
                <c:pt idx="30">
                  <c:v>-1.1000000000000014</c:v>
                </c:pt>
                <c:pt idx="31">
                  <c:v>-2.0999999999999979</c:v>
                </c:pt>
                <c:pt idx="32">
                  <c:v>-2.5</c:v>
                </c:pt>
                <c:pt idx="33">
                  <c:v>-3</c:v>
                </c:pt>
                <c:pt idx="34">
                  <c:v>0</c:v>
                </c:pt>
                <c:pt idx="35">
                  <c:v>-1.3000000000000007</c:v>
                </c:pt>
                <c:pt idx="36">
                  <c:v>2.0999999999999996</c:v>
                </c:pt>
                <c:pt idx="37">
                  <c:v>-3.1999999999999993</c:v>
                </c:pt>
                <c:pt idx="38">
                  <c:v>5.0999999999999996</c:v>
                </c:pt>
                <c:pt idx="39">
                  <c:v>3.2</c:v>
                </c:pt>
                <c:pt idx="40">
                  <c:v>6.7000000000000028</c:v>
                </c:pt>
                <c:pt idx="41">
                  <c:v>1.1999999999999993</c:v>
                </c:pt>
                <c:pt idx="42">
                  <c:v>2.5</c:v>
                </c:pt>
                <c:pt idx="43">
                  <c:v>4</c:v>
                </c:pt>
                <c:pt idx="44">
                  <c:v>9.9999999999997868E-2</c:v>
                </c:pt>
                <c:pt idx="45">
                  <c:v>-4.6999999999999993</c:v>
                </c:pt>
                <c:pt idx="46">
                  <c:v>0.10000000000000142</c:v>
                </c:pt>
                <c:pt idx="47">
                  <c:v>3.3000000000000007</c:v>
                </c:pt>
                <c:pt idx="48">
                  <c:v>2.5</c:v>
                </c:pt>
                <c:pt idx="49">
                  <c:v>-2.5</c:v>
                </c:pt>
                <c:pt idx="50">
                  <c:v>3</c:v>
                </c:pt>
                <c:pt idx="51">
                  <c:v>12.700000000000003</c:v>
                </c:pt>
                <c:pt idx="52">
                  <c:v>-11.5</c:v>
                </c:pt>
                <c:pt idx="53">
                  <c:v>6.3999999999999986</c:v>
                </c:pt>
                <c:pt idx="54">
                  <c:v>-6.6000000000000014</c:v>
                </c:pt>
                <c:pt idx="55">
                  <c:v>6.8000000000000114</c:v>
                </c:pt>
                <c:pt idx="56">
                  <c:v>3</c:v>
                </c:pt>
                <c:pt idx="57">
                  <c:v>3.3999999999999986</c:v>
                </c:pt>
                <c:pt idx="58">
                  <c:v>-2.2999999999999972</c:v>
                </c:pt>
                <c:pt idx="59">
                  <c:v>2.8000000000000114</c:v>
                </c:pt>
                <c:pt idx="60">
                  <c:v>-4.5</c:v>
                </c:pt>
                <c:pt idx="61">
                  <c:v>-10.5</c:v>
                </c:pt>
                <c:pt idx="62">
                  <c:v>-5.2000000000000028</c:v>
                </c:pt>
                <c:pt idx="63">
                  <c:v>-11.399999999999999</c:v>
                </c:pt>
                <c:pt idx="64">
                  <c:v>9.3000000000000007</c:v>
                </c:pt>
                <c:pt idx="65">
                  <c:v>-34.400000000000006</c:v>
                </c:pt>
                <c:pt idx="66">
                  <c:v>30.699999999999996</c:v>
                </c:pt>
                <c:pt idx="67">
                  <c:v>25.6</c:v>
                </c:pt>
                <c:pt idx="68">
                  <c:v>6.3000000000000043</c:v>
                </c:pt>
                <c:pt idx="69">
                  <c:v>-1.3999999999999986</c:v>
                </c:pt>
                <c:pt idx="70">
                  <c:v>5.6000000000000014</c:v>
                </c:pt>
                <c:pt idx="71">
                  <c:v>-81.2</c:v>
                </c:pt>
                <c:pt idx="72">
                  <c:v>4.4000000000000021</c:v>
                </c:pt>
                <c:pt idx="73">
                  <c:v>-63.199999999999996</c:v>
                </c:pt>
                <c:pt idx="74">
                  <c:v>2.8000000000000043</c:v>
                </c:pt>
                <c:pt idx="75">
                  <c:v>-37.799999999999997</c:v>
                </c:pt>
                <c:pt idx="76">
                  <c:v>-17.899999999999999</c:v>
                </c:pt>
                <c:pt idx="77">
                  <c:v>-4.6000000000000014</c:v>
                </c:pt>
              </c:numCache>
            </c:numRef>
          </c:val>
          <c:smooth val="0"/>
          <c:extLst>
            <c:ext xmlns:c16="http://schemas.microsoft.com/office/drawing/2014/chart" uri="{C3380CC4-5D6E-409C-BE32-E72D297353CC}">
              <c16:uniqueId val="{00000001-AD42-43CC-A4BA-BF9B7F3D7446}"/>
            </c:ext>
          </c:extLst>
        </c:ser>
        <c:ser>
          <c:idx val="2"/>
          <c:order val="2"/>
          <c:tx>
            <c:strRef>
              <c:f>IRL!$E$6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IRL!$B$7:$B$84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IRL!$E$7:$E$84</c:f>
              <c:numCache>
                <c:formatCode>0.0</c:formatCode>
                <c:ptCount val="78"/>
                <c:pt idx="4">
                  <c:v>15.800000000000011</c:v>
                </c:pt>
                <c:pt idx="5">
                  <c:v>9.3999999999999986</c:v>
                </c:pt>
                <c:pt idx="6">
                  <c:v>9.5</c:v>
                </c:pt>
                <c:pt idx="7">
                  <c:v>-14.800000000000011</c:v>
                </c:pt>
                <c:pt idx="8">
                  <c:v>-0.29999999999999716</c:v>
                </c:pt>
                <c:pt idx="9">
                  <c:v>6.5999999999999943</c:v>
                </c:pt>
                <c:pt idx="10">
                  <c:v>9.0999999999999943</c:v>
                </c:pt>
                <c:pt idx="11">
                  <c:v>-0.5</c:v>
                </c:pt>
                <c:pt idx="12">
                  <c:v>5.0999999999999659</c:v>
                </c:pt>
                <c:pt idx="13">
                  <c:v>8.8000000000000114</c:v>
                </c:pt>
                <c:pt idx="14">
                  <c:v>-1.2999999999999829</c:v>
                </c:pt>
                <c:pt idx="15">
                  <c:v>-3.9000000000000057</c:v>
                </c:pt>
                <c:pt idx="16">
                  <c:v>17.199999999999989</c:v>
                </c:pt>
                <c:pt idx="17">
                  <c:v>1.0999999999999659</c:v>
                </c:pt>
                <c:pt idx="18">
                  <c:v>10</c:v>
                </c:pt>
                <c:pt idx="19">
                  <c:v>7.5</c:v>
                </c:pt>
                <c:pt idx="20">
                  <c:v>11.900000000000034</c:v>
                </c:pt>
                <c:pt idx="21">
                  <c:v>11.799999999999955</c:v>
                </c:pt>
                <c:pt idx="22">
                  <c:v>-11.099999999999994</c:v>
                </c:pt>
                <c:pt idx="23">
                  <c:v>0.40000000000003411</c:v>
                </c:pt>
                <c:pt idx="24">
                  <c:v>6.9000000000000057</c:v>
                </c:pt>
                <c:pt idx="25">
                  <c:v>12.899999999999977</c:v>
                </c:pt>
                <c:pt idx="26">
                  <c:v>-1.5</c:v>
                </c:pt>
                <c:pt idx="27">
                  <c:v>-3.5999999999999943</c:v>
                </c:pt>
                <c:pt idx="28">
                  <c:v>-5.9000000000000341</c:v>
                </c:pt>
                <c:pt idx="29">
                  <c:v>9.8000000000000114</c:v>
                </c:pt>
                <c:pt idx="30">
                  <c:v>16.299999999999997</c:v>
                </c:pt>
                <c:pt idx="31">
                  <c:v>10.500000000000004</c:v>
                </c:pt>
                <c:pt idx="32">
                  <c:v>16.099999999999994</c:v>
                </c:pt>
                <c:pt idx="33">
                  <c:v>-7.2999999999999972</c:v>
                </c:pt>
                <c:pt idx="34">
                  <c:v>18.099999999999994</c:v>
                </c:pt>
                <c:pt idx="35">
                  <c:v>10.600000000000001</c:v>
                </c:pt>
                <c:pt idx="36">
                  <c:v>42.400000000000006</c:v>
                </c:pt>
                <c:pt idx="37">
                  <c:v>-20.100000000000023</c:v>
                </c:pt>
                <c:pt idx="38">
                  <c:v>7.4000000000000057</c:v>
                </c:pt>
                <c:pt idx="39">
                  <c:v>34</c:v>
                </c:pt>
                <c:pt idx="40">
                  <c:v>-9</c:v>
                </c:pt>
                <c:pt idx="41">
                  <c:v>-5.5</c:v>
                </c:pt>
                <c:pt idx="42">
                  <c:v>7.6000000000000014</c:v>
                </c:pt>
                <c:pt idx="43">
                  <c:v>-15.099999999999994</c:v>
                </c:pt>
                <c:pt idx="44">
                  <c:v>0</c:v>
                </c:pt>
                <c:pt idx="45">
                  <c:v>21.5</c:v>
                </c:pt>
                <c:pt idx="46">
                  <c:v>-6.1</c:v>
                </c:pt>
                <c:pt idx="47">
                  <c:v>3.7000000000000028</c:v>
                </c:pt>
                <c:pt idx="48">
                  <c:v>7.1000000000000005</c:v>
                </c:pt>
                <c:pt idx="49">
                  <c:v>-2.8000000000000043</c:v>
                </c:pt>
                <c:pt idx="50">
                  <c:v>5.3999999999999986</c:v>
                </c:pt>
                <c:pt idx="51">
                  <c:v>-10.299999999999997</c:v>
                </c:pt>
                <c:pt idx="52">
                  <c:v>0.10000000000000142</c:v>
                </c:pt>
                <c:pt idx="53">
                  <c:v>-5.9999999999999964</c:v>
                </c:pt>
                <c:pt idx="54">
                  <c:v>-5</c:v>
                </c:pt>
                <c:pt idx="55">
                  <c:v>-21.599999999999998</c:v>
                </c:pt>
                <c:pt idx="56">
                  <c:v>-3</c:v>
                </c:pt>
                <c:pt idx="57">
                  <c:v>-20.100000000000001</c:v>
                </c:pt>
                <c:pt idx="58">
                  <c:v>8.7000000000000028</c:v>
                </c:pt>
                <c:pt idx="59">
                  <c:v>-9.8999999999999773</c:v>
                </c:pt>
                <c:pt idx="60">
                  <c:v>16.700000000000003</c:v>
                </c:pt>
                <c:pt idx="61">
                  <c:v>-8.1999999999999957</c:v>
                </c:pt>
                <c:pt idx="62">
                  <c:v>-5.2999999999999972</c:v>
                </c:pt>
                <c:pt idx="63">
                  <c:v>12.799999999999997</c:v>
                </c:pt>
                <c:pt idx="64">
                  <c:v>-38.800000000000011</c:v>
                </c:pt>
                <c:pt idx="65">
                  <c:v>-18.700000000000003</c:v>
                </c:pt>
                <c:pt idx="66">
                  <c:v>-13.300000000000004</c:v>
                </c:pt>
                <c:pt idx="67">
                  <c:v>-10.100000000000001</c:v>
                </c:pt>
                <c:pt idx="68">
                  <c:v>-4.0999999999999943</c:v>
                </c:pt>
                <c:pt idx="69">
                  <c:v>19.600000000000001</c:v>
                </c:pt>
                <c:pt idx="70">
                  <c:v>1.8999999999999995</c:v>
                </c:pt>
                <c:pt idx="71">
                  <c:v>4.2999999999999972</c:v>
                </c:pt>
                <c:pt idx="72">
                  <c:v>9.1000000000000014</c:v>
                </c:pt>
                <c:pt idx="73">
                  <c:v>-7.2999999999999972</c:v>
                </c:pt>
                <c:pt idx="74">
                  <c:v>2.0999999999999943</c:v>
                </c:pt>
                <c:pt idx="75">
                  <c:v>7.9000000000000057</c:v>
                </c:pt>
                <c:pt idx="76">
                  <c:v>-3.7000000000000028</c:v>
                </c:pt>
                <c:pt idx="77">
                  <c:v>-3.7000000000000171</c:v>
                </c:pt>
              </c:numCache>
            </c:numRef>
          </c:val>
          <c:smooth val="0"/>
          <c:extLst>
            <c:ext xmlns:c16="http://schemas.microsoft.com/office/drawing/2014/chart" uri="{C3380CC4-5D6E-409C-BE32-E72D297353CC}">
              <c16:uniqueId val="{00000002-AD42-43CC-A4BA-BF9B7F3D7446}"/>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IRL!$J$7:$J$34</c:f>
              <c:numCache>
                <c:formatCode>General</c:formatCode>
                <c:ptCount val="28"/>
                <c:pt idx="0">
                  <c:v>0</c:v>
                </c:pt>
                <c:pt idx="1">
                  <c:v>0</c:v>
                </c:pt>
                <c:pt idx="2">
                  <c:v>0</c:v>
                </c:pt>
                <c:pt idx="3">
                  <c:v>0</c:v>
                </c:pt>
                <c:pt idx="4">
                  <c:v>5.2000000000000171</c:v>
                </c:pt>
                <c:pt idx="5">
                  <c:v>0.60000000000000142</c:v>
                </c:pt>
                <c:pt idx="6">
                  <c:v>4.5</c:v>
                </c:pt>
                <c:pt idx="7">
                  <c:v>-8.2000000000000028</c:v>
                </c:pt>
                <c:pt idx="8">
                  <c:v>-2.0999999999999943</c:v>
                </c:pt>
                <c:pt idx="9">
                  <c:v>2.5</c:v>
                </c:pt>
                <c:pt idx="10">
                  <c:v>1.2000000000000028</c:v>
                </c:pt>
                <c:pt idx="11">
                  <c:v>-1</c:v>
                </c:pt>
                <c:pt idx="12">
                  <c:v>4.1999999999999886</c:v>
                </c:pt>
                <c:pt idx="13">
                  <c:v>-1.2999999999999972</c:v>
                </c:pt>
                <c:pt idx="14">
                  <c:v>-7.8999999999999915</c:v>
                </c:pt>
                <c:pt idx="15">
                  <c:v>-6.4000000000000057</c:v>
                </c:pt>
                <c:pt idx="16">
                  <c:v>7</c:v>
                </c:pt>
                <c:pt idx="17">
                  <c:v>-8.8000000000000114</c:v>
                </c:pt>
                <c:pt idx="18">
                  <c:v>1.2999999999999829</c:v>
                </c:pt>
                <c:pt idx="19">
                  <c:v>-1.9000000000000057</c:v>
                </c:pt>
                <c:pt idx="20">
                  <c:v>0.59999999999999432</c:v>
                </c:pt>
                <c:pt idx="21">
                  <c:v>-5.4000000000000057</c:v>
                </c:pt>
                <c:pt idx="22">
                  <c:v>-4.2000000000000171</c:v>
                </c:pt>
                <c:pt idx="23">
                  <c:v>-10.199999999999989</c:v>
                </c:pt>
                <c:pt idx="24">
                  <c:v>-5.8000000000000114</c:v>
                </c:pt>
                <c:pt idx="25">
                  <c:v>-3.3000000000000114</c:v>
                </c:pt>
                <c:pt idx="26">
                  <c:v>-8.6999999999999886</c:v>
                </c:pt>
                <c:pt idx="27">
                  <c:v>-11.5</c:v>
                </c:pt>
              </c:numCache>
            </c:numRef>
          </c:xVal>
          <c:yVal>
            <c:numRef>
              <c:f>IRL!$H$7:$H$34</c:f>
              <c:numCache>
                <c:formatCode>0.0</c:formatCode>
                <c:ptCount val="28"/>
                <c:pt idx="4">
                  <c:v>-8.5</c:v>
                </c:pt>
                <c:pt idx="5">
                  <c:v>-7.2</c:v>
                </c:pt>
                <c:pt idx="6">
                  <c:v>-1.7000000000000002</c:v>
                </c:pt>
                <c:pt idx="7">
                  <c:v>-0.8</c:v>
                </c:pt>
                <c:pt idx="8">
                  <c:v>-5.3</c:v>
                </c:pt>
                <c:pt idx="9">
                  <c:v>1.2000000000000002</c:v>
                </c:pt>
                <c:pt idx="10">
                  <c:v>-1.4000000000000001</c:v>
                </c:pt>
                <c:pt idx="11">
                  <c:v>1.9000000000000001</c:v>
                </c:pt>
                <c:pt idx="12">
                  <c:v>-0.89999999999999947</c:v>
                </c:pt>
                <c:pt idx="13">
                  <c:v>1.5</c:v>
                </c:pt>
                <c:pt idx="14">
                  <c:v>1.0999999999999996</c:v>
                </c:pt>
                <c:pt idx="15">
                  <c:v>2.4000000000000004</c:v>
                </c:pt>
                <c:pt idx="16">
                  <c:v>1.3999999999999995</c:v>
                </c:pt>
                <c:pt idx="17">
                  <c:v>0.59999999999999964</c:v>
                </c:pt>
                <c:pt idx="18">
                  <c:v>9.9999999999999978E-2</c:v>
                </c:pt>
                <c:pt idx="19">
                  <c:v>3.5</c:v>
                </c:pt>
                <c:pt idx="20">
                  <c:v>1.5</c:v>
                </c:pt>
                <c:pt idx="21">
                  <c:v>0.8</c:v>
                </c:pt>
                <c:pt idx="22">
                  <c:v>0.80000000000000027</c:v>
                </c:pt>
                <c:pt idx="23">
                  <c:v>4.6999999999999993</c:v>
                </c:pt>
                <c:pt idx="24">
                  <c:v>0.39999999999999947</c:v>
                </c:pt>
                <c:pt idx="25">
                  <c:v>-0.40000000000000013</c:v>
                </c:pt>
                <c:pt idx="26">
                  <c:v>-5.7000000000000011</c:v>
                </c:pt>
                <c:pt idx="27">
                  <c:v>4.5999999999999996</c:v>
                </c:pt>
              </c:numCache>
            </c:numRef>
          </c:yVal>
          <c:smooth val="0"/>
          <c:extLst>
            <c:ext xmlns:c16="http://schemas.microsoft.com/office/drawing/2014/chart" uri="{C3380CC4-5D6E-409C-BE32-E72D297353CC}">
              <c16:uniqueId val="{00000000-6246-416E-AFB5-DCEADCF2EE47}"/>
            </c:ext>
          </c:extLst>
        </c:ser>
        <c:ser>
          <c:idx val="1"/>
          <c:order val="1"/>
          <c:tx>
            <c:v>2008-2011</c:v>
          </c:tx>
          <c:spPr>
            <a:ln w="19050">
              <a:noFill/>
            </a:ln>
          </c:spPr>
          <c:marker>
            <c:symbol val="square"/>
            <c:size val="5"/>
            <c:spPr>
              <a:solidFill>
                <a:srgbClr val="7030A0"/>
              </a:solidFill>
              <a:ln>
                <a:solidFill>
                  <a:srgbClr val="7030A0"/>
                </a:solidFill>
              </a:ln>
            </c:spPr>
          </c:marker>
          <c:xVal>
            <c:numRef>
              <c:f>IRL!$J$35:$J$50</c:f>
              <c:numCache>
                <c:formatCode>General</c:formatCode>
                <c:ptCount val="16"/>
                <c:pt idx="0">
                  <c:v>-19.399999999999977</c:v>
                </c:pt>
                <c:pt idx="1">
                  <c:v>-21.300000000000011</c:v>
                </c:pt>
                <c:pt idx="2">
                  <c:v>2.1999999999999957</c:v>
                </c:pt>
                <c:pt idx="3">
                  <c:v>3.5</c:v>
                </c:pt>
                <c:pt idx="4">
                  <c:v>4.2000000000000028</c:v>
                </c:pt>
                <c:pt idx="5">
                  <c:v>-23.700000000000003</c:v>
                </c:pt>
                <c:pt idx="6">
                  <c:v>5</c:v>
                </c:pt>
                <c:pt idx="7">
                  <c:v>6.8000000000000043</c:v>
                </c:pt>
                <c:pt idx="8">
                  <c:v>16.899999999999991</c:v>
                </c:pt>
                <c:pt idx="9">
                  <c:v>-31.199999999999989</c:v>
                </c:pt>
                <c:pt idx="10">
                  <c:v>-11.499999999999993</c:v>
                </c:pt>
                <c:pt idx="11">
                  <c:v>-1.3000000000000114</c:v>
                </c:pt>
                <c:pt idx="12">
                  <c:v>-10.199999999999999</c:v>
                </c:pt>
                <c:pt idx="13">
                  <c:v>-6.5</c:v>
                </c:pt>
                <c:pt idx="14">
                  <c:v>-9.0999999999999943</c:v>
                </c:pt>
                <c:pt idx="15">
                  <c:v>-9.0000000000000071</c:v>
                </c:pt>
              </c:numCache>
            </c:numRef>
          </c:xVal>
          <c:yVal>
            <c:numRef>
              <c:f>IRL!$H$35:$H$50</c:f>
              <c:numCache>
                <c:formatCode>0.0</c:formatCode>
                <c:ptCount val="16"/>
                <c:pt idx="0">
                  <c:v>-4.1000000000000005</c:v>
                </c:pt>
                <c:pt idx="1">
                  <c:v>-7.6</c:v>
                </c:pt>
                <c:pt idx="2">
                  <c:v>-9.3999999999999986</c:v>
                </c:pt>
                <c:pt idx="3">
                  <c:v>-7.5000000000000018</c:v>
                </c:pt>
                <c:pt idx="4">
                  <c:v>-12.000000000000002</c:v>
                </c:pt>
                <c:pt idx="5">
                  <c:v>-16.7</c:v>
                </c:pt>
                <c:pt idx="6">
                  <c:v>-11.7</c:v>
                </c:pt>
                <c:pt idx="7">
                  <c:v>-9.6999999999999993</c:v>
                </c:pt>
                <c:pt idx="8">
                  <c:v>-37.200000000000003</c:v>
                </c:pt>
                <c:pt idx="9">
                  <c:v>-15.2</c:v>
                </c:pt>
                <c:pt idx="10">
                  <c:v>-31.1</c:v>
                </c:pt>
                <c:pt idx="11">
                  <c:v>-42.4</c:v>
                </c:pt>
                <c:pt idx="12">
                  <c:v>-10.5</c:v>
                </c:pt>
                <c:pt idx="13">
                  <c:v>-7.9</c:v>
                </c:pt>
                <c:pt idx="14">
                  <c:v>-24.2</c:v>
                </c:pt>
                <c:pt idx="15">
                  <c:v>-5.7000000000000011</c:v>
                </c:pt>
              </c:numCache>
            </c:numRef>
          </c:yVal>
          <c:smooth val="0"/>
          <c:extLst>
            <c:ext xmlns:c16="http://schemas.microsoft.com/office/drawing/2014/chart" uri="{C3380CC4-5D6E-409C-BE32-E72D297353CC}">
              <c16:uniqueId val="{00000001-6246-416E-AFB5-DCEADCF2EE47}"/>
            </c:ext>
          </c:extLst>
        </c:ser>
        <c:ser>
          <c:idx val="2"/>
          <c:order val="2"/>
          <c:tx>
            <c:v>2012-2019</c:v>
          </c:tx>
          <c:spPr>
            <a:ln w="19050">
              <a:noFill/>
            </a:ln>
          </c:spPr>
          <c:marker>
            <c:spPr>
              <a:solidFill>
                <a:srgbClr val="92D050"/>
              </a:solidFill>
              <a:ln>
                <a:solidFill>
                  <a:srgbClr val="00B050"/>
                </a:solidFill>
              </a:ln>
            </c:spPr>
          </c:marker>
          <c:xVal>
            <c:numRef>
              <c:f>IRL!$J$51:$J$82</c:f>
              <c:numCache>
                <c:formatCode>General</c:formatCode>
                <c:ptCount val="32"/>
                <c:pt idx="0">
                  <c:v>-1.9000000000000021</c:v>
                </c:pt>
                <c:pt idx="1">
                  <c:v>11.8</c:v>
                </c:pt>
                <c:pt idx="2">
                  <c:v>-6.1000000000000014</c:v>
                </c:pt>
                <c:pt idx="3">
                  <c:v>5.3999999999999986</c:v>
                </c:pt>
                <c:pt idx="4">
                  <c:v>6.8999999999999773</c:v>
                </c:pt>
                <c:pt idx="5">
                  <c:v>-2.5</c:v>
                </c:pt>
                <c:pt idx="6">
                  <c:v>2.7000000000000011</c:v>
                </c:pt>
                <c:pt idx="7">
                  <c:v>2.0999999999999943</c:v>
                </c:pt>
                <c:pt idx="8">
                  <c:v>-13.599999999999994</c:v>
                </c:pt>
                <c:pt idx="9">
                  <c:v>1.6999999999999886</c:v>
                </c:pt>
                <c:pt idx="10">
                  <c:v>-9.8000000000000114</c:v>
                </c:pt>
                <c:pt idx="11">
                  <c:v>-11.800000000000011</c:v>
                </c:pt>
                <c:pt idx="12">
                  <c:v>2.5999999999999943</c:v>
                </c:pt>
                <c:pt idx="13">
                  <c:v>-11.3</c:v>
                </c:pt>
                <c:pt idx="14">
                  <c:v>9.9000000000000057</c:v>
                </c:pt>
                <c:pt idx="15">
                  <c:v>-7.0999999999999659</c:v>
                </c:pt>
                <c:pt idx="16">
                  <c:v>11.300000000000004</c:v>
                </c:pt>
                <c:pt idx="17">
                  <c:v>-18.399999999999999</c:v>
                </c:pt>
                <c:pt idx="18">
                  <c:v>-10.800000000000004</c:v>
                </c:pt>
                <c:pt idx="19">
                  <c:v>4.5999999999999943</c:v>
                </c:pt>
                <c:pt idx="20">
                  <c:v>-27.400000000000006</c:v>
                </c:pt>
                <c:pt idx="21">
                  <c:v>-48.600000000000023</c:v>
                </c:pt>
                <c:pt idx="22">
                  <c:v>18</c:v>
                </c:pt>
                <c:pt idx="23">
                  <c:v>18.899999999999999</c:v>
                </c:pt>
                <c:pt idx="24">
                  <c:v>3</c:v>
                </c:pt>
                <c:pt idx="25">
                  <c:v>19.399999999999999</c:v>
                </c:pt>
                <c:pt idx="26">
                  <c:v>9.5999999999999979</c:v>
                </c:pt>
                <c:pt idx="27">
                  <c:v>-68.7</c:v>
                </c:pt>
                <c:pt idx="28">
                  <c:v>13.299999999999999</c:v>
                </c:pt>
                <c:pt idx="29">
                  <c:v>-66.800000000000011</c:v>
                </c:pt>
                <c:pt idx="30">
                  <c:v>5.1999999999999886</c:v>
                </c:pt>
                <c:pt idx="31">
                  <c:v>-27.600000000000009</c:v>
                </c:pt>
              </c:numCache>
            </c:numRef>
          </c:xVal>
          <c:yVal>
            <c:numRef>
              <c:f>IRL!$H$51:$H$82</c:f>
              <c:numCache>
                <c:formatCode>0.0</c:formatCode>
                <c:ptCount val="32"/>
                <c:pt idx="0">
                  <c:v>-9.7999999999999989</c:v>
                </c:pt>
                <c:pt idx="1">
                  <c:v>-9.1000000000000014</c:v>
                </c:pt>
                <c:pt idx="2">
                  <c:v>-5.1999999999999993</c:v>
                </c:pt>
                <c:pt idx="3">
                  <c:v>-7.4</c:v>
                </c:pt>
                <c:pt idx="4">
                  <c:v>-10.8</c:v>
                </c:pt>
                <c:pt idx="5">
                  <c:v>-3.7</c:v>
                </c:pt>
                <c:pt idx="6">
                  <c:v>-6.3000000000000007</c:v>
                </c:pt>
                <c:pt idx="7">
                  <c:v>-6.3000000000000007</c:v>
                </c:pt>
                <c:pt idx="8">
                  <c:v>-7.3</c:v>
                </c:pt>
                <c:pt idx="9">
                  <c:v>-3.3</c:v>
                </c:pt>
                <c:pt idx="10">
                  <c:v>-3.5</c:v>
                </c:pt>
                <c:pt idx="11">
                  <c:v>-1.3000000000000007</c:v>
                </c:pt>
                <c:pt idx="12">
                  <c:v>-2.8000000000000003</c:v>
                </c:pt>
                <c:pt idx="13">
                  <c:v>0.6</c:v>
                </c:pt>
                <c:pt idx="14">
                  <c:v>-0.7</c:v>
                </c:pt>
                <c:pt idx="15">
                  <c:v>-4.0000000000000009</c:v>
                </c:pt>
                <c:pt idx="16">
                  <c:v>-1.7000000000000002</c:v>
                </c:pt>
                <c:pt idx="17">
                  <c:v>-0.90000000000000036</c:v>
                </c:pt>
                <c:pt idx="18">
                  <c:v>-2.1</c:v>
                </c:pt>
                <c:pt idx="19">
                  <c:v>1.2000000000000002</c:v>
                </c:pt>
                <c:pt idx="20">
                  <c:v>-2.2000000000000011</c:v>
                </c:pt>
                <c:pt idx="21">
                  <c:v>0.30000000000000027</c:v>
                </c:pt>
                <c:pt idx="22">
                  <c:v>-2</c:v>
                </c:pt>
                <c:pt idx="23">
                  <c:v>1.7000000000000011</c:v>
                </c:pt>
                <c:pt idx="24">
                  <c:v>-1.5</c:v>
                </c:pt>
                <c:pt idx="25">
                  <c:v>-1.5999999999999996</c:v>
                </c:pt>
                <c:pt idx="26">
                  <c:v>-0.80000000000000071</c:v>
                </c:pt>
                <c:pt idx="27">
                  <c:v>3.5</c:v>
                </c:pt>
                <c:pt idx="28">
                  <c:v>-3</c:v>
                </c:pt>
                <c:pt idx="29">
                  <c:v>1.1000000000000001</c:v>
                </c:pt>
                <c:pt idx="30">
                  <c:v>-1.3</c:v>
                </c:pt>
                <c:pt idx="31">
                  <c:v>-2.4000000000000004</c:v>
                </c:pt>
              </c:numCache>
            </c:numRef>
          </c:yVal>
          <c:smooth val="0"/>
          <c:extLst>
            <c:ext xmlns:c16="http://schemas.microsoft.com/office/drawing/2014/chart" uri="{C3380CC4-5D6E-409C-BE32-E72D297353CC}">
              <c16:uniqueId val="{00000002-6246-416E-AFB5-DCEADCF2EE47}"/>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IRL!$J$83:$J$84</c:f>
              <c:numCache>
                <c:formatCode>General</c:formatCode>
                <c:ptCount val="2"/>
                <c:pt idx="0">
                  <c:v>-26.699999999999989</c:v>
                </c:pt>
                <c:pt idx="1">
                  <c:v>-2.5</c:v>
                </c:pt>
              </c:numCache>
            </c:numRef>
          </c:xVal>
          <c:yVal>
            <c:numRef>
              <c:f>IRL!$H$83:$H$84</c:f>
              <c:numCache>
                <c:formatCode>0.0</c:formatCode>
                <c:ptCount val="2"/>
                <c:pt idx="0">
                  <c:v>-5.9</c:v>
                </c:pt>
                <c:pt idx="1">
                  <c:v>-4.3999999999999986</c:v>
                </c:pt>
              </c:numCache>
            </c:numRef>
          </c:yVal>
          <c:smooth val="0"/>
          <c:extLst>
            <c:ext xmlns:c16="http://schemas.microsoft.com/office/drawing/2014/chart" uri="{C3380CC4-5D6E-409C-BE32-E72D297353CC}">
              <c16:uniqueId val="{00000003-6246-416E-AFB5-DCEADCF2EE47}"/>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a:t>
            </a:r>
            <a:r>
              <a:rPr lang="en-PH" baseline="0"/>
              <a:t> </a:t>
            </a:r>
            <a:r>
              <a:rPr lang="en-PH"/>
              <a:t>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ITA!$G$6</c:f>
              <c:strCache>
                <c:ptCount val="1"/>
                <c:pt idx="0">
                  <c:v>Domestic Private Sector</c:v>
                </c:pt>
              </c:strCache>
            </c:strRef>
          </c:tx>
          <c:spPr>
            <a:solidFill>
              <a:schemeClr val="accent6"/>
            </a:solidFill>
            <a:ln>
              <a:noFill/>
            </a:ln>
            <a:effectLst/>
          </c:spPr>
          <c:invertIfNegative val="0"/>
          <c:cat>
            <c:strRef>
              <c:f>ITA!$B$7:$B$84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ITA!$G$7:$G$84</c:f>
              <c:numCache>
                <c:formatCode>0.0</c:formatCode>
                <c:ptCount val="78"/>
                <c:pt idx="0">
                  <c:v>7.7</c:v>
                </c:pt>
                <c:pt idx="1">
                  <c:v>0.90000000000000036</c:v>
                </c:pt>
                <c:pt idx="2">
                  <c:v>0.70000000000000018</c:v>
                </c:pt>
                <c:pt idx="3">
                  <c:v>0.90000000000000124</c:v>
                </c:pt>
                <c:pt idx="4">
                  <c:v>11.3</c:v>
                </c:pt>
                <c:pt idx="5">
                  <c:v>-0.49999999999999911</c:v>
                </c:pt>
                <c:pt idx="6">
                  <c:v>1.6999999999999993</c:v>
                </c:pt>
                <c:pt idx="7">
                  <c:v>-4.9999999999999982</c:v>
                </c:pt>
                <c:pt idx="8">
                  <c:v>9.9</c:v>
                </c:pt>
                <c:pt idx="9">
                  <c:v>-10.000000000000002</c:v>
                </c:pt>
                <c:pt idx="10">
                  <c:v>6.6</c:v>
                </c:pt>
                <c:pt idx="11">
                  <c:v>-4.200000000000002</c:v>
                </c:pt>
                <c:pt idx="12">
                  <c:v>12.1</c:v>
                </c:pt>
                <c:pt idx="13">
                  <c:v>0</c:v>
                </c:pt>
                <c:pt idx="14">
                  <c:v>6.0999999999999988</c:v>
                </c:pt>
                <c:pt idx="15">
                  <c:v>-10.1</c:v>
                </c:pt>
                <c:pt idx="16">
                  <c:v>5.1999999999999993</c:v>
                </c:pt>
                <c:pt idx="17">
                  <c:v>-0.20000000000000373</c:v>
                </c:pt>
                <c:pt idx="18">
                  <c:v>2.1</c:v>
                </c:pt>
                <c:pt idx="19">
                  <c:v>-1.7999999999999989</c:v>
                </c:pt>
                <c:pt idx="20">
                  <c:v>5.5999999999999979</c:v>
                </c:pt>
                <c:pt idx="21">
                  <c:v>0.99999999999999822</c:v>
                </c:pt>
                <c:pt idx="22">
                  <c:v>3.2</c:v>
                </c:pt>
                <c:pt idx="23">
                  <c:v>-1.6999999999999993</c:v>
                </c:pt>
                <c:pt idx="24">
                  <c:v>14.600000000000001</c:v>
                </c:pt>
                <c:pt idx="25">
                  <c:v>-0.79999999999999805</c:v>
                </c:pt>
                <c:pt idx="26">
                  <c:v>-9.9999999999999645E-2</c:v>
                </c:pt>
                <c:pt idx="27">
                  <c:v>-9.3000000000000007</c:v>
                </c:pt>
                <c:pt idx="28">
                  <c:v>2.8000000000000007</c:v>
                </c:pt>
                <c:pt idx="29">
                  <c:v>-5.6000000000000014</c:v>
                </c:pt>
                <c:pt idx="30">
                  <c:v>3.4999999999999987</c:v>
                </c:pt>
                <c:pt idx="31">
                  <c:v>3.8000000000000016</c:v>
                </c:pt>
                <c:pt idx="32">
                  <c:v>-0.70000000000000195</c:v>
                </c:pt>
                <c:pt idx="33">
                  <c:v>-1.3000000000000007</c:v>
                </c:pt>
                <c:pt idx="34">
                  <c:v>11.1</c:v>
                </c:pt>
                <c:pt idx="35">
                  <c:v>-5.1000000000000005</c:v>
                </c:pt>
                <c:pt idx="36">
                  <c:v>9.6</c:v>
                </c:pt>
                <c:pt idx="37">
                  <c:v>-9.4000000000000021</c:v>
                </c:pt>
                <c:pt idx="38">
                  <c:v>1.0000000000000004</c:v>
                </c:pt>
                <c:pt idx="39">
                  <c:v>-4.5999999999999988</c:v>
                </c:pt>
                <c:pt idx="40">
                  <c:v>1.6999999999999993</c:v>
                </c:pt>
                <c:pt idx="41">
                  <c:v>-4.4000000000000004</c:v>
                </c:pt>
                <c:pt idx="42">
                  <c:v>4.2000000000000011</c:v>
                </c:pt>
                <c:pt idx="43">
                  <c:v>-5.6999999999999993</c:v>
                </c:pt>
                <c:pt idx="44">
                  <c:v>7.9999999999999964</c:v>
                </c:pt>
                <c:pt idx="45">
                  <c:v>4.700000000000002</c:v>
                </c:pt>
                <c:pt idx="46">
                  <c:v>-5.0000000000000009</c:v>
                </c:pt>
                <c:pt idx="47">
                  <c:v>-1.200000000000002</c:v>
                </c:pt>
                <c:pt idx="48">
                  <c:v>8.3000000000000007</c:v>
                </c:pt>
                <c:pt idx="49">
                  <c:v>2.4999999999999982</c:v>
                </c:pt>
                <c:pt idx="50">
                  <c:v>7.4999999999999991</c:v>
                </c:pt>
                <c:pt idx="51">
                  <c:v>-0.49999999999999911</c:v>
                </c:pt>
                <c:pt idx="52">
                  <c:v>11.100000000000001</c:v>
                </c:pt>
                <c:pt idx="53">
                  <c:v>1.1000000000000005</c:v>
                </c:pt>
                <c:pt idx="54">
                  <c:v>5.2999999999999989</c:v>
                </c:pt>
                <c:pt idx="55">
                  <c:v>6.8000000000000007</c:v>
                </c:pt>
                <c:pt idx="56">
                  <c:v>6.5000000000000009</c:v>
                </c:pt>
                <c:pt idx="57">
                  <c:v>1.9000000000000006</c:v>
                </c:pt>
                <c:pt idx="58">
                  <c:v>6.6</c:v>
                </c:pt>
                <c:pt idx="59">
                  <c:v>5.6000000000000005</c:v>
                </c:pt>
                <c:pt idx="60">
                  <c:v>4.3000000000000025</c:v>
                </c:pt>
                <c:pt idx="61">
                  <c:v>5.3000000000000007</c:v>
                </c:pt>
                <c:pt idx="62">
                  <c:v>5.2</c:v>
                </c:pt>
                <c:pt idx="63">
                  <c:v>1.2000000000000011</c:v>
                </c:pt>
                <c:pt idx="64">
                  <c:v>8.6000000000000032</c:v>
                </c:pt>
                <c:pt idx="65">
                  <c:v>7.7000000000000011</c:v>
                </c:pt>
                <c:pt idx="66">
                  <c:v>6.7999999999999989</c:v>
                </c:pt>
                <c:pt idx="67">
                  <c:v>-0.29999999999999982</c:v>
                </c:pt>
                <c:pt idx="68">
                  <c:v>6.0000000000000009</c:v>
                </c:pt>
                <c:pt idx="69">
                  <c:v>2.7000000000000037</c:v>
                </c:pt>
                <c:pt idx="70">
                  <c:v>5.5</c:v>
                </c:pt>
                <c:pt idx="71">
                  <c:v>1.2000000000000002</c:v>
                </c:pt>
                <c:pt idx="72">
                  <c:v>6.1999999999999975</c:v>
                </c:pt>
                <c:pt idx="73">
                  <c:v>4.8</c:v>
                </c:pt>
                <c:pt idx="74">
                  <c:v>3.7</c:v>
                </c:pt>
                <c:pt idx="75">
                  <c:v>3.1</c:v>
                </c:pt>
                <c:pt idx="76">
                  <c:v>10.4</c:v>
                </c:pt>
                <c:pt idx="77">
                  <c:v>12.1</c:v>
                </c:pt>
              </c:numCache>
            </c:numRef>
          </c:val>
          <c:extLst>
            <c:ext xmlns:c16="http://schemas.microsoft.com/office/drawing/2014/chart" uri="{C3380CC4-5D6E-409C-BE32-E72D297353CC}">
              <c16:uniqueId val="{00000000-6472-46AB-B7E1-F0D4DCDB8F16}"/>
            </c:ext>
          </c:extLst>
        </c:ser>
        <c:ser>
          <c:idx val="1"/>
          <c:order val="1"/>
          <c:tx>
            <c:strRef>
              <c:f>ITA!$H$6</c:f>
              <c:strCache>
                <c:ptCount val="1"/>
                <c:pt idx="0">
                  <c:v>Government</c:v>
                </c:pt>
              </c:strCache>
            </c:strRef>
          </c:tx>
          <c:spPr>
            <a:solidFill>
              <a:schemeClr val="accent5"/>
            </a:solidFill>
            <a:ln>
              <a:noFill/>
            </a:ln>
            <a:effectLst/>
          </c:spPr>
          <c:invertIfNegative val="0"/>
          <c:cat>
            <c:strRef>
              <c:f>ITA!$B$7:$B$84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ITA!$H$7:$H$84</c:f>
              <c:numCache>
                <c:formatCode>0.0</c:formatCode>
                <c:ptCount val="78"/>
                <c:pt idx="0">
                  <c:v>-9.6</c:v>
                </c:pt>
                <c:pt idx="1">
                  <c:v>-2</c:v>
                </c:pt>
                <c:pt idx="2">
                  <c:v>-2.4</c:v>
                </c:pt>
                <c:pt idx="3">
                  <c:v>-1</c:v>
                </c:pt>
                <c:pt idx="4">
                  <c:v>-8.6999999999999993</c:v>
                </c:pt>
                <c:pt idx="5">
                  <c:v>-1.1000000000000001</c:v>
                </c:pt>
                <c:pt idx="6">
                  <c:v>-3.5</c:v>
                </c:pt>
                <c:pt idx="7">
                  <c:v>2.1</c:v>
                </c:pt>
                <c:pt idx="8">
                  <c:v>-9</c:v>
                </c:pt>
                <c:pt idx="9">
                  <c:v>-0.39999999999999947</c:v>
                </c:pt>
                <c:pt idx="10">
                  <c:v>-4.9000000000000004</c:v>
                </c:pt>
                <c:pt idx="11">
                  <c:v>-1.1999999999999993</c:v>
                </c:pt>
                <c:pt idx="12">
                  <c:v>-10.5</c:v>
                </c:pt>
                <c:pt idx="13">
                  <c:v>-2.1999999999999993</c:v>
                </c:pt>
                <c:pt idx="14">
                  <c:v>-3.8000000000000003</c:v>
                </c:pt>
                <c:pt idx="15">
                  <c:v>1.6000000000000005</c:v>
                </c:pt>
                <c:pt idx="16">
                  <c:v>-10.3</c:v>
                </c:pt>
                <c:pt idx="17">
                  <c:v>-3.8999999999999995</c:v>
                </c:pt>
                <c:pt idx="18">
                  <c:v>-3.4999999999999991</c:v>
                </c:pt>
                <c:pt idx="19">
                  <c:v>1.6</c:v>
                </c:pt>
                <c:pt idx="20">
                  <c:v>-9.8000000000000007</c:v>
                </c:pt>
                <c:pt idx="21">
                  <c:v>-0.30000000000000071</c:v>
                </c:pt>
                <c:pt idx="22">
                  <c:v>-3.2</c:v>
                </c:pt>
                <c:pt idx="23">
                  <c:v>-2.1</c:v>
                </c:pt>
                <c:pt idx="24">
                  <c:v>-8.9</c:v>
                </c:pt>
                <c:pt idx="25">
                  <c:v>0.5</c:v>
                </c:pt>
                <c:pt idx="26">
                  <c:v>-1</c:v>
                </c:pt>
                <c:pt idx="27">
                  <c:v>2.6999999999999997</c:v>
                </c:pt>
                <c:pt idx="28">
                  <c:v>-8</c:v>
                </c:pt>
                <c:pt idx="29">
                  <c:v>-1.8000000000000003</c:v>
                </c:pt>
                <c:pt idx="30">
                  <c:v>-1.9</c:v>
                </c:pt>
                <c:pt idx="31">
                  <c:v>0.70000000000000018</c:v>
                </c:pt>
                <c:pt idx="32">
                  <c:v>-12.3</c:v>
                </c:pt>
                <c:pt idx="33">
                  <c:v>-3.9</c:v>
                </c:pt>
                <c:pt idx="34">
                  <c:v>-4.0999999999999996</c:v>
                </c:pt>
                <c:pt idx="35">
                  <c:v>-1.5</c:v>
                </c:pt>
                <c:pt idx="36">
                  <c:v>-10.5</c:v>
                </c:pt>
                <c:pt idx="37">
                  <c:v>-3</c:v>
                </c:pt>
                <c:pt idx="38">
                  <c:v>-2.5</c:v>
                </c:pt>
                <c:pt idx="39">
                  <c:v>-0.79999999999999982</c:v>
                </c:pt>
                <c:pt idx="40">
                  <c:v>-9.3000000000000007</c:v>
                </c:pt>
                <c:pt idx="41">
                  <c:v>-3.5</c:v>
                </c:pt>
                <c:pt idx="42">
                  <c:v>-2.5</c:v>
                </c:pt>
                <c:pt idx="43">
                  <c:v>0.70000000000000018</c:v>
                </c:pt>
                <c:pt idx="44">
                  <c:v>-9.3000000000000007</c:v>
                </c:pt>
                <c:pt idx="45">
                  <c:v>-3.8000000000000003</c:v>
                </c:pt>
                <c:pt idx="46">
                  <c:v>-1.9000000000000001</c:v>
                </c:pt>
                <c:pt idx="47">
                  <c:v>2.2999999999999998</c:v>
                </c:pt>
                <c:pt idx="48">
                  <c:v>-9.6</c:v>
                </c:pt>
                <c:pt idx="49">
                  <c:v>-1.1999999999999993</c:v>
                </c:pt>
                <c:pt idx="50">
                  <c:v>-3.8999999999999995</c:v>
                </c:pt>
                <c:pt idx="51">
                  <c:v>1.4000000000000004</c:v>
                </c:pt>
                <c:pt idx="52">
                  <c:v>-8.7000000000000011</c:v>
                </c:pt>
                <c:pt idx="53">
                  <c:v>-1.5999999999999996</c:v>
                </c:pt>
                <c:pt idx="54">
                  <c:v>-2.4000000000000004</c:v>
                </c:pt>
                <c:pt idx="55">
                  <c:v>0.79999999999999982</c:v>
                </c:pt>
                <c:pt idx="56">
                  <c:v>-8.5</c:v>
                </c:pt>
                <c:pt idx="57">
                  <c:v>-1.3999999999999995</c:v>
                </c:pt>
                <c:pt idx="58">
                  <c:v>-2.5000000000000009</c:v>
                </c:pt>
                <c:pt idx="59">
                  <c:v>1.4999999999999998</c:v>
                </c:pt>
                <c:pt idx="60">
                  <c:v>-7.8000000000000007</c:v>
                </c:pt>
                <c:pt idx="61">
                  <c:v>-0.40000000000000036</c:v>
                </c:pt>
                <c:pt idx="62">
                  <c:v>-2.4000000000000004</c:v>
                </c:pt>
                <c:pt idx="63">
                  <c:v>1</c:v>
                </c:pt>
                <c:pt idx="64">
                  <c:v>-7.6000000000000005</c:v>
                </c:pt>
                <c:pt idx="65">
                  <c:v>-2.6</c:v>
                </c:pt>
                <c:pt idx="66">
                  <c:v>-1.7999999999999998</c:v>
                </c:pt>
                <c:pt idx="67">
                  <c:v>1.6999999999999997</c:v>
                </c:pt>
                <c:pt idx="68">
                  <c:v>-6.5</c:v>
                </c:pt>
                <c:pt idx="69">
                  <c:v>-1.1000000000000001</c:v>
                </c:pt>
                <c:pt idx="70">
                  <c:v>-2.4000000000000004</c:v>
                </c:pt>
                <c:pt idx="71">
                  <c:v>0.60000000000000009</c:v>
                </c:pt>
                <c:pt idx="72">
                  <c:v>-5.6</c:v>
                </c:pt>
                <c:pt idx="73">
                  <c:v>-0.90000000000000036</c:v>
                </c:pt>
                <c:pt idx="74">
                  <c:v>-2.0999999999999996</c:v>
                </c:pt>
                <c:pt idx="75">
                  <c:v>1.6</c:v>
                </c:pt>
                <c:pt idx="76">
                  <c:v>-8</c:v>
                </c:pt>
                <c:pt idx="77">
                  <c:v>-12.100000000000001</c:v>
                </c:pt>
              </c:numCache>
            </c:numRef>
          </c:val>
          <c:extLst>
            <c:ext xmlns:c16="http://schemas.microsoft.com/office/drawing/2014/chart" uri="{C3380CC4-5D6E-409C-BE32-E72D297353CC}">
              <c16:uniqueId val="{00000001-6472-46AB-B7E1-F0D4DCDB8F16}"/>
            </c:ext>
          </c:extLst>
        </c:ser>
        <c:ser>
          <c:idx val="2"/>
          <c:order val="2"/>
          <c:tx>
            <c:strRef>
              <c:f>ITA!$I$6</c:f>
              <c:strCache>
                <c:ptCount val="1"/>
                <c:pt idx="0">
                  <c:v>Rest of the World</c:v>
                </c:pt>
              </c:strCache>
            </c:strRef>
          </c:tx>
          <c:spPr>
            <a:solidFill>
              <a:schemeClr val="accent4"/>
            </a:solidFill>
            <a:ln>
              <a:noFill/>
            </a:ln>
            <a:effectLst/>
          </c:spPr>
          <c:invertIfNegative val="0"/>
          <c:cat>
            <c:strRef>
              <c:f>ITA!$B$7:$B$84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ITA!$I$7:$I$84</c:f>
              <c:numCache>
                <c:formatCode>0.0</c:formatCode>
                <c:ptCount val="78"/>
                <c:pt idx="0">
                  <c:v>1.9000000000000004</c:v>
                </c:pt>
                <c:pt idx="1">
                  <c:v>1</c:v>
                </c:pt>
                <c:pt idx="2">
                  <c:v>1.7</c:v>
                </c:pt>
                <c:pt idx="3">
                  <c:v>0.30000000000000004</c:v>
                </c:pt>
                <c:pt idx="4">
                  <c:v>-2.7</c:v>
                </c:pt>
                <c:pt idx="5">
                  <c:v>1.7000000000000002</c:v>
                </c:pt>
                <c:pt idx="6">
                  <c:v>1.7999999999999998</c:v>
                </c:pt>
                <c:pt idx="7">
                  <c:v>2.9999999999999991</c:v>
                </c:pt>
                <c:pt idx="8">
                  <c:v>-0.90000000000000036</c:v>
                </c:pt>
                <c:pt idx="9">
                  <c:v>10.400000000000002</c:v>
                </c:pt>
                <c:pt idx="10">
                  <c:v>-1.7999999999999998</c:v>
                </c:pt>
                <c:pt idx="11">
                  <c:v>5.4</c:v>
                </c:pt>
                <c:pt idx="12">
                  <c:v>-1.5000000000000004</c:v>
                </c:pt>
                <c:pt idx="13">
                  <c:v>2.3000000000000003</c:v>
                </c:pt>
                <c:pt idx="14">
                  <c:v>-2.2999999999999998</c:v>
                </c:pt>
                <c:pt idx="15">
                  <c:v>8.5</c:v>
                </c:pt>
                <c:pt idx="16">
                  <c:v>5.1999999999999993</c:v>
                </c:pt>
                <c:pt idx="17">
                  <c:v>4.3000000000000007</c:v>
                </c:pt>
                <c:pt idx="18">
                  <c:v>1.5</c:v>
                </c:pt>
                <c:pt idx="19">
                  <c:v>0.30000000000000071</c:v>
                </c:pt>
                <c:pt idx="20">
                  <c:v>4.1999999999999993</c:v>
                </c:pt>
                <c:pt idx="21">
                  <c:v>-0.69999999999999929</c:v>
                </c:pt>
                <c:pt idx="22">
                  <c:v>-9.9999999999999645E-2</c:v>
                </c:pt>
                <c:pt idx="23">
                  <c:v>3.7000000000000011</c:v>
                </c:pt>
                <c:pt idx="24">
                  <c:v>-5.6999999999999993</c:v>
                </c:pt>
                <c:pt idx="25">
                  <c:v>0.40000000000000213</c:v>
                </c:pt>
                <c:pt idx="26">
                  <c:v>1.1000000000000001</c:v>
                </c:pt>
                <c:pt idx="27">
                  <c:v>6.6</c:v>
                </c:pt>
                <c:pt idx="28">
                  <c:v>5.2</c:v>
                </c:pt>
                <c:pt idx="29">
                  <c:v>7.3999999999999995</c:v>
                </c:pt>
                <c:pt idx="30">
                  <c:v>-1.6999999999999993</c:v>
                </c:pt>
                <c:pt idx="31">
                  <c:v>-4.3999999999999986</c:v>
                </c:pt>
                <c:pt idx="32">
                  <c:v>13.000000000000002</c:v>
                </c:pt>
                <c:pt idx="33">
                  <c:v>5.1000000000000005</c:v>
                </c:pt>
                <c:pt idx="34">
                  <c:v>-6.9</c:v>
                </c:pt>
                <c:pt idx="35">
                  <c:v>6.7000000000000011</c:v>
                </c:pt>
                <c:pt idx="36">
                  <c:v>0.80000000000000027</c:v>
                </c:pt>
                <c:pt idx="37">
                  <c:v>12.5</c:v>
                </c:pt>
                <c:pt idx="38">
                  <c:v>1.5999999999999999</c:v>
                </c:pt>
                <c:pt idx="39">
                  <c:v>5.4</c:v>
                </c:pt>
                <c:pt idx="40">
                  <c:v>7.6999999999999993</c:v>
                </c:pt>
                <c:pt idx="41">
                  <c:v>7.9</c:v>
                </c:pt>
                <c:pt idx="42">
                  <c:v>-1.7000000000000002</c:v>
                </c:pt>
                <c:pt idx="43">
                  <c:v>4.9000000000000004</c:v>
                </c:pt>
                <c:pt idx="44">
                  <c:v>1.3</c:v>
                </c:pt>
                <c:pt idx="45">
                  <c:v>-0.79999999999999982</c:v>
                </c:pt>
                <c:pt idx="46">
                  <c:v>6.8999999999999995</c:v>
                </c:pt>
                <c:pt idx="47">
                  <c:v>-1</c:v>
                </c:pt>
                <c:pt idx="48">
                  <c:v>1.2</c:v>
                </c:pt>
                <c:pt idx="49">
                  <c:v>-1.2999999999999998</c:v>
                </c:pt>
                <c:pt idx="50">
                  <c:v>-3.7</c:v>
                </c:pt>
                <c:pt idx="51">
                  <c:v>-0.90000000000000036</c:v>
                </c:pt>
                <c:pt idx="52">
                  <c:v>-2.3000000000000003</c:v>
                </c:pt>
                <c:pt idx="53">
                  <c:v>0.5</c:v>
                </c:pt>
                <c:pt idx="54">
                  <c:v>-2.8999999999999995</c:v>
                </c:pt>
                <c:pt idx="55">
                  <c:v>-7.5000000000000009</c:v>
                </c:pt>
                <c:pt idx="56">
                  <c:v>2</c:v>
                </c:pt>
                <c:pt idx="57">
                  <c:v>-0.5</c:v>
                </c:pt>
                <c:pt idx="58">
                  <c:v>-4.2</c:v>
                </c:pt>
                <c:pt idx="59">
                  <c:v>-7</c:v>
                </c:pt>
                <c:pt idx="60">
                  <c:v>3.5999999999999996</c:v>
                </c:pt>
                <c:pt idx="61">
                  <c:v>-4.8000000000000007</c:v>
                </c:pt>
                <c:pt idx="62">
                  <c:v>-2.6</c:v>
                </c:pt>
                <c:pt idx="63">
                  <c:v>-2.2000000000000002</c:v>
                </c:pt>
                <c:pt idx="64">
                  <c:v>-1</c:v>
                </c:pt>
                <c:pt idx="65">
                  <c:v>-5</c:v>
                </c:pt>
                <c:pt idx="66">
                  <c:v>-5</c:v>
                </c:pt>
                <c:pt idx="67">
                  <c:v>-1.5</c:v>
                </c:pt>
                <c:pt idx="68">
                  <c:v>0.39999999999999858</c:v>
                </c:pt>
                <c:pt idx="69">
                  <c:v>-1.5999999999999996</c:v>
                </c:pt>
                <c:pt idx="70">
                  <c:v>-3.0999999999999996</c:v>
                </c:pt>
                <c:pt idx="71">
                  <c:v>-1.8</c:v>
                </c:pt>
                <c:pt idx="72">
                  <c:v>-0.5</c:v>
                </c:pt>
                <c:pt idx="73">
                  <c:v>-3.8999999999999995</c:v>
                </c:pt>
                <c:pt idx="74">
                  <c:v>-1.5999999999999996</c:v>
                </c:pt>
                <c:pt idx="75">
                  <c:v>-4.7</c:v>
                </c:pt>
                <c:pt idx="76">
                  <c:v>-2.3999999999999995</c:v>
                </c:pt>
                <c:pt idx="77">
                  <c:v>0</c:v>
                </c:pt>
              </c:numCache>
            </c:numRef>
          </c:val>
          <c:extLst>
            <c:ext xmlns:c16="http://schemas.microsoft.com/office/drawing/2014/chart" uri="{C3380CC4-5D6E-409C-BE32-E72D297353CC}">
              <c16:uniqueId val="{00000002-6472-46AB-B7E1-F0D4DCDB8F16}"/>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ITA!$C$6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ITA!$B$7:$B$84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ITA!$C$7:$C$84</c:f>
              <c:numCache>
                <c:formatCode>0.0</c:formatCode>
                <c:ptCount val="78"/>
                <c:pt idx="0">
                  <c:v>15.1</c:v>
                </c:pt>
                <c:pt idx="1">
                  <c:v>4.8000000000000007</c:v>
                </c:pt>
                <c:pt idx="2">
                  <c:v>8.4</c:v>
                </c:pt>
                <c:pt idx="3">
                  <c:v>4.8</c:v>
                </c:pt>
                <c:pt idx="4">
                  <c:v>6.9</c:v>
                </c:pt>
                <c:pt idx="5">
                  <c:v>4.1000000000000005</c:v>
                </c:pt>
                <c:pt idx="6">
                  <c:v>5.6999999999999993</c:v>
                </c:pt>
                <c:pt idx="7">
                  <c:v>11.1</c:v>
                </c:pt>
                <c:pt idx="8">
                  <c:v>10.5</c:v>
                </c:pt>
                <c:pt idx="9">
                  <c:v>-3.4000000000000004</c:v>
                </c:pt>
                <c:pt idx="10">
                  <c:v>2.5</c:v>
                </c:pt>
                <c:pt idx="11">
                  <c:v>9.1999999999999993</c:v>
                </c:pt>
                <c:pt idx="12">
                  <c:v>10.799999999999999</c:v>
                </c:pt>
                <c:pt idx="13">
                  <c:v>8.3000000000000007</c:v>
                </c:pt>
                <c:pt idx="14">
                  <c:v>-0.30000000000000004</c:v>
                </c:pt>
                <c:pt idx="15">
                  <c:v>4.7000000000000011</c:v>
                </c:pt>
                <c:pt idx="16">
                  <c:v>15.299999999999999</c:v>
                </c:pt>
                <c:pt idx="17">
                  <c:v>8.5</c:v>
                </c:pt>
                <c:pt idx="18">
                  <c:v>-1.9</c:v>
                </c:pt>
                <c:pt idx="19">
                  <c:v>1.1999999999999993</c:v>
                </c:pt>
                <c:pt idx="20">
                  <c:v>2.6999999999999997</c:v>
                </c:pt>
                <c:pt idx="21">
                  <c:v>1.4000000000000004</c:v>
                </c:pt>
                <c:pt idx="22">
                  <c:v>3.7</c:v>
                </c:pt>
                <c:pt idx="23">
                  <c:v>1.3000000000000007</c:v>
                </c:pt>
                <c:pt idx="24">
                  <c:v>0.10000000000000009</c:v>
                </c:pt>
                <c:pt idx="25">
                  <c:v>3.1000000000000005</c:v>
                </c:pt>
                <c:pt idx="26">
                  <c:v>-5.0999999999999996</c:v>
                </c:pt>
                <c:pt idx="27">
                  <c:v>2.1000000000000005</c:v>
                </c:pt>
                <c:pt idx="28">
                  <c:v>3.7</c:v>
                </c:pt>
                <c:pt idx="29">
                  <c:v>1.2999999999999998</c:v>
                </c:pt>
                <c:pt idx="30">
                  <c:v>1.6</c:v>
                </c:pt>
                <c:pt idx="31">
                  <c:v>6.7</c:v>
                </c:pt>
                <c:pt idx="32">
                  <c:v>-2.2000000000000002</c:v>
                </c:pt>
                <c:pt idx="33">
                  <c:v>-3.6999999999999997</c:v>
                </c:pt>
                <c:pt idx="34">
                  <c:v>8.6</c:v>
                </c:pt>
                <c:pt idx="35">
                  <c:v>0.59999999999999964</c:v>
                </c:pt>
                <c:pt idx="36">
                  <c:v>-1.7000000000000002</c:v>
                </c:pt>
                <c:pt idx="37">
                  <c:v>-1.5000000000000004</c:v>
                </c:pt>
                <c:pt idx="38">
                  <c:v>2.2000000000000002</c:v>
                </c:pt>
                <c:pt idx="39">
                  <c:v>-1.6000000000000005</c:v>
                </c:pt>
                <c:pt idx="40">
                  <c:v>0</c:v>
                </c:pt>
                <c:pt idx="41">
                  <c:v>-1.4</c:v>
                </c:pt>
                <c:pt idx="42">
                  <c:v>0.10000000000000003</c:v>
                </c:pt>
                <c:pt idx="43">
                  <c:v>5.7999999999999989</c:v>
                </c:pt>
                <c:pt idx="44">
                  <c:v>2.3000000000000003</c:v>
                </c:pt>
                <c:pt idx="45">
                  <c:v>-3.1</c:v>
                </c:pt>
                <c:pt idx="46">
                  <c:v>2.8</c:v>
                </c:pt>
                <c:pt idx="47">
                  <c:v>3.8</c:v>
                </c:pt>
                <c:pt idx="48">
                  <c:v>-2.7</c:v>
                </c:pt>
                <c:pt idx="49">
                  <c:v>8.1999999999999993</c:v>
                </c:pt>
                <c:pt idx="50">
                  <c:v>2.1</c:v>
                </c:pt>
                <c:pt idx="51">
                  <c:v>-0.79999999999999982</c:v>
                </c:pt>
                <c:pt idx="52">
                  <c:v>11.5</c:v>
                </c:pt>
                <c:pt idx="53">
                  <c:v>-2.7</c:v>
                </c:pt>
                <c:pt idx="54">
                  <c:v>-2.7</c:v>
                </c:pt>
                <c:pt idx="55">
                  <c:v>-0.69999999999999973</c:v>
                </c:pt>
                <c:pt idx="56">
                  <c:v>4.2</c:v>
                </c:pt>
                <c:pt idx="57">
                  <c:v>-1.7</c:v>
                </c:pt>
                <c:pt idx="58">
                  <c:v>0.4</c:v>
                </c:pt>
                <c:pt idx="59">
                  <c:v>0.29999999999999982</c:v>
                </c:pt>
                <c:pt idx="60">
                  <c:v>0.40000000000000036</c:v>
                </c:pt>
                <c:pt idx="61">
                  <c:v>2.8000000000000003</c:v>
                </c:pt>
                <c:pt idx="62">
                  <c:v>-0.7</c:v>
                </c:pt>
                <c:pt idx="63">
                  <c:v>3.5999999999999996</c:v>
                </c:pt>
                <c:pt idx="64">
                  <c:v>0</c:v>
                </c:pt>
                <c:pt idx="65">
                  <c:v>2.4000000000000004</c:v>
                </c:pt>
                <c:pt idx="66">
                  <c:v>-0.4</c:v>
                </c:pt>
                <c:pt idx="67">
                  <c:v>4.4999999999999991</c:v>
                </c:pt>
                <c:pt idx="68">
                  <c:v>-0.20000000000000018</c:v>
                </c:pt>
                <c:pt idx="69">
                  <c:v>2.7</c:v>
                </c:pt>
                <c:pt idx="70">
                  <c:v>-0.9</c:v>
                </c:pt>
                <c:pt idx="71">
                  <c:v>3.7</c:v>
                </c:pt>
                <c:pt idx="72">
                  <c:v>-0.80000000000000027</c:v>
                </c:pt>
                <c:pt idx="73">
                  <c:v>2.8</c:v>
                </c:pt>
                <c:pt idx="74">
                  <c:v>-1</c:v>
                </c:pt>
                <c:pt idx="75">
                  <c:v>3.8999999999999995</c:v>
                </c:pt>
                <c:pt idx="76">
                  <c:v>3.5999999999999996</c:v>
                </c:pt>
                <c:pt idx="77">
                  <c:v>12</c:v>
                </c:pt>
              </c:numCache>
            </c:numRef>
          </c:val>
          <c:smooth val="0"/>
          <c:extLst>
            <c:ext xmlns:c16="http://schemas.microsoft.com/office/drawing/2014/chart" uri="{C3380CC4-5D6E-409C-BE32-E72D297353CC}">
              <c16:uniqueId val="{00000000-CE79-474C-AB85-F7A50BE6C850}"/>
            </c:ext>
          </c:extLst>
        </c:ser>
        <c:ser>
          <c:idx val="1"/>
          <c:order val="1"/>
          <c:tx>
            <c:strRef>
              <c:f>ITA!$D$6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ITA!$B$7:$B$84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ITA!$D$7:$D$84</c:f>
              <c:numCache>
                <c:formatCode>0.0</c:formatCode>
                <c:ptCount val="78"/>
                <c:pt idx="0">
                  <c:v>0.59999999999999964</c:v>
                </c:pt>
                <c:pt idx="1">
                  <c:v>-2.9000000000000004</c:v>
                </c:pt>
                <c:pt idx="2">
                  <c:v>-4.5</c:v>
                </c:pt>
                <c:pt idx="3">
                  <c:v>-8.3999999999999986</c:v>
                </c:pt>
                <c:pt idx="4">
                  <c:v>0.70000000000000007</c:v>
                </c:pt>
                <c:pt idx="5">
                  <c:v>-3.1999999999999993</c:v>
                </c:pt>
                <c:pt idx="6">
                  <c:v>-1.5</c:v>
                </c:pt>
                <c:pt idx="7">
                  <c:v>-8.8000000000000007</c:v>
                </c:pt>
                <c:pt idx="8">
                  <c:v>0</c:v>
                </c:pt>
                <c:pt idx="9">
                  <c:v>-2</c:v>
                </c:pt>
                <c:pt idx="10">
                  <c:v>-1.6</c:v>
                </c:pt>
                <c:pt idx="11">
                  <c:v>-6.7000000000000011</c:v>
                </c:pt>
                <c:pt idx="12">
                  <c:v>2.4999999999999996</c:v>
                </c:pt>
                <c:pt idx="13">
                  <c:v>-3.7999999999999989</c:v>
                </c:pt>
                <c:pt idx="14">
                  <c:v>9.9999999999999867E-2</c:v>
                </c:pt>
                <c:pt idx="15">
                  <c:v>-4.5999999999999996</c:v>
                </c:pt>
                <c:pt idx="16">
                  <c:v>-5.3000000000000007</c:v>
                </c:pt>
                <c:pt idx="17">
                  <c:v>-4.5000000000000009</c:v>
                </c:pt>
                <c:pt idx="18">
                  <c:v>1</c:v>
                </c:pt>
                <c:pt idx="19">
                  <c:v>-5.9</c:v>
                </c:pt>
                <c:pt idx="20">
                  <c:v>1.5</c:v>
                </c:pt>
                <c:pt idx="21">
                  <c:v>-5.5</c:v>
                </c:pt>
                <c:pt idx="22">
                  <c:v>-1.6999999999999993</c:v>
                </c:pt>
                <c:pt idx="23">
                  <c:v>-4.3000000000000007</c:v>
                </c:pt>
                <c:pt idx="24">
                  <c:v>3.2</c:v>
                </c:pt>
                <c:pt idx="25">
                  <c:v>-0.5</c:v>
                </c:pt>
                <c:pt idx="26">
                  <c:v>-2.9</c:v>
                </c:pt>
                <c:pt idx="27">
                  <c:v>-9.1000000000000014</c:v>
                </c:pt>
                <c:pt idx="28">
                  <c:v>-6.8</c:v>
                </c:pt>
                <c:pt idx="29">
                  <c:v>-1.7999999999999998</c:v>
                </c:pt>
                <c:pt idx="30">
                  <c:v>0</c:v>
                </c:pt>
                <c:pt idx="31">
                  <c:v>-9.6</c:v>
                </c:pt>
                <c:pt idx="32">
                  <c:v>-3.5999999999999996</c:v>
                </c:pt>
                <c:pt idx="33">
                  <c:v>-2.8</c:v>
                </c:pt>
                <c:pt idx="34">
                  <c:v>3.5</c:v>
                </c:pt>
                <c:pt idx="35">
                  <c:v>-1.8999999999999995</c:v>
                </c:pt>
                <c:pt idx="36">
                  <c:v>0.70000000000000018</c:v>
                </c:pt>
                <c:pt idx="37">
                  <c:v>-3</c:v>
                </c:pt>
                <c:pt idx="38">
                  <c:v>-1.9</c:v>
                </c:pt>
                <c:pt idx="39">
                  <c:v>9.9999999999999645E-2</c:v>
                </c:pt>
                <c:pt idx="40">
                  <c:v>-5.4</c:v>
                </c:pt>
                <c:pt idx="41">
                  <c:v>-0.19999999999999929</c:v>
                </c:pt>
                <c:pt idx="42">
                  <c:v>0.5</c:v>
                </c:pt>
                <c:pt idx="43">
                  <c:v>-2.0999999999999996</c:v>
                </c:pt>
                <c:pt idx="44">
                  <c:v>1.5</c:v>
                </c:pt>
                <c:pt idx="45">
                  <c:v>-1.6</c:v>
                </c:pt>
                <c:pt idx="46">
                  <c:v>2</c:v>
                </c:pt>
                <c:pt idx="47">
                  <c:v>-3.6000000000000014</c:v>
                </c:pt>
                <c:pt idx="48">
                  <c:v>2.3999999999999986</c:v>
                </c:pt>
                <c:pt idx="49">
                  <c:v>-1.6000000000000014</c:v>
                </c:pt>
                <c:pt idx="50">
                  <c:v>-0.9</c:v>
                </c:pt>
                <c:pt idx="51">
                  <c:v>-2.1999999999999993</c:v>
                </c:pt>
                <c:pt idx="52">
                  <c:v>2.1000000000000014</c:v>
                </c:pt>
                <c:pt idx="53">
                  <c:v>3.3000000000000007</c:v>
                </c:pt>
                <c:pt idx="54">
                  <c:v>1.7</c:v>
                </c:pt>
                <c:pt idx="55">
                  <c:v>0.10000000000000142</c:v>
                </c:pt>
                <c:pt idx="56">
                  <c:v>-1.2999999999999972</c:v>
                </c:pt>
                <c:pt idx="57">
                  <c:v>1</c:v>
                </c:pt>
                <c:pt idx="58">
                  <c:v>-3</c:v>
                </c:pt>
                <c:pt idx="59">
                  <c:v>3.4000000000000004</c:v>
                </c:pt>
                <c:pt idx="60">
                  <c:v>5.6000000000000014</c:v>
                </c:pt>
                <c:pt idx="61">
                  <c:v>-1.3000000000000007</c:v>
                </c:pt>
                <c:pt idx="62">
                  <c:v>3.4</c:v>
                </c:pt>
                <c:pt idx="63">
                  <c:v>-4</c:v>
                </c:pt>
                <c:pt idx="64">
                  <c:v>5.4</c:v>
                </c:pt>
                <c:pt idx="65">
                  <c:v>-1.1999999999999993</c:v>
                </c:pt>
                <c:pt idx="66">
                  <c:v>3.5</c:v>
                </c:pt>
                <c:pt idx="67">
                  <c:v>-5.0999999999999996</c:v>
                </c:pt>
                <c:pt idx="68">
                  <c:v>4.9000000000000004</c:v>
                </c:pt>
                <c:pt idx="69">
                  <c:v>-1.3999999999999986</c:v>
                </c:pt>
                <c:pt idx="70">
                  <c:v>4</c:v>
                </c:pt>
                <c:pt idx="71">
                  <c:v>-4.8</c:v>
                </c:pt>
                <c:pt idx="72">
                  <c:v>4.6999999999999993</c:v>
                </c:pt>
                <c:pt idx="73">
                  <c:v>-1</c:v>
                </c:pt>
                <c:pt idx="74">
                  <c:v>3.6</c:v>
                </c:pt>
                <c:pt idx="75">
                  <c:v>-4.3999999999999995</c:v>
                </c:pt>
                <c:pt idx="76">
                  <c:v>4.6999999999999993</c:v>
                </c:pt>
                <c:pt idx="77">
                  <c:v>-0.40000000000000036</c:v>
                </c:pt>
              </c:numCache>
            </c:numRef>
          </c:val>
          <c:smooth val="0"/>
          <c:extLst>
            <c:ext xmlns:c16="http://schemas.microsoft.com/office/drawing/2014/chart" uri="{C3380CC4-5D6E-409C-BE32-E72D297353CC}">
              <c16:uniqueId val="{00000001-CE79-474C-AB85-F7A50BE6C850}"/>
            </c:ext>
          </c:extLst>
        </c:ser>
        <c:ser>
          <c:idx val="2"/>
          <c:order val="2"/>
          <c:tx>
            <c:strRef>
              <c:f>ITA!$E$6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ITA!$B$7:$B$84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ITA!$E$7:$E$84</c:f>
              <c:numCache>
                <c:formatCode>0.0</c:formatCode>
                <c:ptCount val="78"/>
                <c:pt idx="0">
                  <c:v>-7.9999999999999991</c:v>
                </c:pt>
                <c:pt idx="1">
                  <c:v>-1</c:v>
                </c:pt>
                <c:pt idx="2">
                  <c:v>-3.2</c:v>
                </c:pt>
                <c:pt idx="3">
                  <c:v>4.5</c:v>
                </c:pt>
                <c:pt idx="4">
                  <c:v>3.6999999999999993</c:v>
                </c:pt>
                <c:pt idx="5">
                  <c:v>-1.4000000000000004</c:v>
                </c:pt>
                <c:pt idx="6">
                  <c:v>-2.5</c:v>
                </c:pt>
                <c:pt idx="7">
                  <c:v>-7.2999999999999972</c:v>
                </c:pt>
                <c:pt idx="8">
                  <c:v>-0.59999999999999964</c:v>
                </c:pt>
                <c:pt idx="9">
                  <c:v>-4.6000000000000014</c:v>
                </c:pt>
                <c:pt idx="10">
                  <c:v>5.7</c:v>
                </c:pt>
                <c:pt idx="11">
                  <c:v>-6.7</c:v>
                </c:pt>
                <c:pt idx="12">
                  <c:v>-1.1999999999999993</c:v>
                </c:pt>
                <c:pt idx="13">
                  <c:v>-4.5000000000000009</c:v>
                </c:pt>
                <c:pt idx="14">
                  <c:v>6.2999999999999989</c:v>
                </c:pt>
                <c:pt idx="15">
                  <c:v>-10.200000000000001</c:v>
                </c:pt>
                <c:pt idx="16">
                  <c:v>-4.7999999999999989</c:v>
                </c:pt>
                <c:pt idx="17">
                  <c:v>-4.2000000000000028</c:v>
                </c:pt>
                <c:pt idx="18">
                  <c:v>3</c:v>
                </c:pt>
                <c:pt idx="19">
                  <c:v>2.9000000000000021</c:v>
                </c:pt>
                <c:pt idx="20">
                  <c:v>1.3999999999999986</c:v>
                </c:pt>
                <c:pt idx="21">
                  <c:v>5.0999999999999979</c:v>
                </c:pt>
                <c:pt idx="22">
                  <c:v>1.1999999999999993</c:v>
                </c:pt>
                <c:pt idx="23">
                  <c:v>1.3000000000000007</c:v>
                </c:pt>
                <c:pt idx="24">
                  <c:v>11.3</c:v>
                </c:pt>
                <c:pt idx="25">
                  <c:v>-3.3999999999999986</c:v>
                </c:pt>
                <c:pt idx="26">
                  <c:v>7.9</c:v>
                </c:pt>
                <c:pt idx="27">
                  <c:v>-2.3000000000000007</c:v>
                </c:pt>
                <c:pt idx="28">
                  <c:v>5.9</c:v>
                </c:pt>
                <c:pt idx="29">
                  <c:v>-5.1000000000000014</c:v>
                </c:pt>
                <c:pt idx="30">
                  <c:v>1.8999999999999986</c:v>
                </c:pt>
                <c:pt idx="31">
                  <c:v>6.7000000000000011</c:v>
                </c:pt>
                <c:pt idx="32">
                  <c:v>5.0999999999999979</c:v>
                </c:pt>
                <c:pt idx="33">
                  <c:v>5.1999999999999993</c:v>
                </c:pt>
                <c:pt idx="34">
                  <c:v>-1.0000000000000004</c:v>
                </c:pt>
                <c:pt idx="35">
                  <c:v>-3.8000000000000007</c:v>
                </c:pt>
                <c:pt idx="36">
                  <c:v>10.6</c:v>
                </c:pt>
                <c:pt idx="37">
                  <c:v>-4.9000000000000021</c:v>
                </c:pt>
                <c:pt idx="38">
                  <c:v>0.70000000000000018</c:v>
                </c:pt>
                <c:pt idx="39">
                  <c:v>-3.0999999999999979</c:v>
                </c:pt>
                <c:pt idx="40">
                  <c:v>7.1</c:v>
                </c:pt>
                <c:pt idx="41">
                  <c:v>-2.8000000000000007</c:v>
                </c:pt>
                <c:pt idx="42">
                  <c:v>3.6000000000000014</c:v>
                </c:pt>
                <c:pt idx="43">
                  <c:v>-9.3999999999999986</c:v>
                </c:pt>
                <c:pt idx="44">
                  <c:v>4.1999999999999957</c:v>
                </c:pt>
                <c:pt idx="45">
                  <c:v>9.4000000000000021</c:v>
                </c:pt>
                <c:pt idx="46">
                  <c:v>-9.8000000000000007</c:v>
                </c:pt>
                <c:pt idx="47">
                  <c:v>-1.4000000000000004</c:v>
                </c:pt>
                <c:pt idx="48">
                  <c:v>8.6000000000000014</c:v>
                </c:pt>
                <c:pt idx="49">
                  <c:v>-4.0999999999999996</c:v>
                </c:pt>
                <c:pt idx="50">
                  <c:v>6.2999999999999989</c:v>
                </c:pt>
                <c:pt idx="51">
                  <c:v>2.5</c:v>
                </c:pt>
                <c:pt idx="52">
                  <c:v>-2.5</c:v>
                </c:pt>
                <c:pt idx="53">
                  <c:v>0.5</c:v>
                </c:pt>
                <c:pt idx="54">
                  <c:v>6.2999999999999989</c:v>
                </c:pt>
                <c:pt idx="55">
                  <c:v>7.3999999999999986</c:v>
                </c:pt>
                <c:pt idx="56">
                  <c:v>3.5999999999999979</c:v>
                </c:pt>
                <c:pt idx="57">
                  <c:v>2.6000000000000005</c:v>
                </c:pt>
                <c:pt idx="58">
                  <c:v>9.1999999999999993</c:v>
                </c:pt>
                <c:pt idx="59">
                  <c:v>1.9000000000000004</c:v>
                </c:pt>
                <c:pt idx="60">
                  <c:v>-1.6999999999999993</c:v>
                </c:pt>
                <c:pt idx="61">
                  <c:v>3.8000000000000007</c:v>
                </c:pt>
                <c:pt idx="62">
                  <c:v>2.5</c:v>
                </c:pt>
                <c:pt idx="63">
                  <c:v>1.6000000000000014</c:v>
                </c:pt>
                <c:pt idx="64">
                  <c:v>3.2000000000000028</c:v>
                </c:pt>
                <c:pt idx="65">
                  <c:v>6.5</c:v>
                </c:pt>
                <c:pt idx="66">
                  <c:v>3.6999999999999993</c:v>
                </c:pt>
                <c:pt idx="67">
                  <c:v>0.30000000000000071</c:v>
                </c:pt>
                <c:pt idx="68">
                  <c:v>1.3000000000000007</c:v>
                </c:pt>
                <c:pt idx="69">
                  <c:v>1.4000000000000021</c:v>
                </c:pt>
                <c:pt idx="70">
                  <c:v>2.4000000000000004</c:v>
                </c:pt>
                <c:pt idx="71">
                  <c:v>2.2999999999999998</c:v>
                </c:pt>
                <c:pt idx="72">
                  <c:v>2.2999999999999989</c:v>
                </c:pt>
                <c:pt idx="73">
                  <c:v>3</c:v>
                </c:pt>
                <c:pt idx="74">
                  <c:v>1.1000000000000001</c:v>
                </c:pt>
                <c:pt idx="75">
                  <c:v>3.6</c:v>
                </c:pt>
                <c:pt idx="76">
                  <c:v>2.1000000000000014</c:v>
                </c:pt>
                <c:pt idx="77">
                  <c:v>0.5</c:v>
                </c:pt>
              </c:numCache>
            </c:numRef>
          </c:val>
          <c:smooth val="0"/>
          <c:extLst>
            <c:ext xmlns:c16="http://schemas.microsoft.com/office/drawing/2014/chart" uri="{C3380CC4-5D6E-409C-BE32-E72D297353CC}">
              <c16:uniqueId val="{00000002-CE79-474C-AB85-F7A50BE6C850}"/>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ITA!$J$7:$J$34</c:f>
              <c:numCache>
                <c:formatCode>General</c:formatCode>
                <c:ptCount val="28"/>
                <c:pt idx="0">
                  <c:v>-1.9000000000000004</c:v>
                </c:pt>
                <c:pt idx="1">
                  <c:v>-1</c:v>
                </c:pt>
                <c:pt idx="2">
                  <c:v>-1.7</c:v>
                </c:pt>
                <c:pt idx="3">
                  <c:v>-0.30000000000000004</c:v>
                </c:pt>
                <c:pt idx="4">
                  <c:v>2.7</c:v>
                </c:pt>
                <c:pt idx="5">
                  <c:v>-1.7000000000000002</c:v>
                </c:pt>
                <c:pt idx="6">
                  <c:v>-1.7999999999999998</c:v>
                </c:pt>
                <c:pt idx="7">
                  <c:v>-2.9999999999999991</c:v>
                </c:pt>
                <c:pt idx="8">
                  <c:v>0.90000000000000036</c:v>
                </c:pt>
                <c:pt idx="9">
                  <c:v>-10.400000000000002</c:v>
                </c:pt>
                <c:pt idx="10">
                  <c:v>1.7999999999999998</c:v>
                </c:pt>
                <c:pt idx="11">
                  <c:v>-5.4</c:v>
                </c:pt>
                <c:pt idx="12">
                  <c:v>1.5000000000000004</c:v>
                </c:pt>
                <c:pt idx="13">
                  <c:v>-2.3000000000000003</c:v>
                </c:pt>
                <c:pt idx="14">
                  <c:v>2.2999999999999998</c:v>
                </c:pt>
                <c:pt idx="15">
                  <c:v>-8.5</c:v>
                </c:pt>
                <c:pt idx="16">
                  <c:v>-5.1999999999999993</c:v>
                </c:pt>
                <c:pt idx="17">
                  <c:v>-4.3000000000000007</c:v>
                </c:pt>
                <c:pt idx="18">
                  <c:v>-1.5</c:v>
                </c:pt>
                <c:pt idx="19">
                  <c:v>-0.30000000000000071</c:v>
                </c:pt>
                <c:pt idx="20">
                  <c:v>-4.1999999999999993</c:v>
                </c:pt>
                <c:pt idx="21">
                  <c:v>0.69999999999999929</c:v>
                </c:pt>
                <c:pt idx="22">
                  <c:v>9.9999999999999645E-2</c:v>
                </c:pt>
                <c:pt idx="23">
                  <c:v>-3.7000000000000011</c:v>
                </c:pt>
                <c:pt idx="24">
                  <c:v>5.6999999999999993</c:v>
                </c:pt>
                <c:pt idx="25">
                  <c:v>-0.40000000000000213</c:v>
                </c:pt>
                <c:pt idx="26">
                  <c:v>-1.1000000000000001</c:v>
                </c:pt>
                <c:pt idx="27">
                  <c:v>-6.6</c:v>
                </c:pt>
              </c:numCache>
            </c:numRef>
          </c:xVal>
          <c:yVal>
            <c:numRef>
              <c:f>ITA!$H$7:$H$34</c:f>
              <c:numCache>
                <c:formatCode>0.0</c:formatCode>
                <c:ptCount val="28"/>
                <c:pt idx="0">
                  <c:v>-9.6</c:v>
                </c:pt>
                <c:pt idx="1">
                  <c:v>-2</c:v>
                </c:pt>
                <c:pt idx="2">
                  <c:v>-2.4</c:v>
                </c:pt>
                <c:pt idx="3">
                  <c:v>-1</c:v>
                </c:pt>
                <c:pt idx="4">
                  <c:v>-8.6999999999999993</c:v>
                </c:pt>
                <c:pt idx="5">
                  <c:v>-1.1000000000000001</c:v>
                </c:pt>
                <c:pt idx="6">
                  <c:v>-3.5</c:v>
                </c:pt>
                <c:pt idx="7">
                  <c:v>2.1</c:v>
                </c:pt>
                <c:pt idx="8">
                  <c:v>-9</c:v>
                </c:pt>
                <c:pt idx="9">
                  <c:v>-0.39999999999999947</c:v>
                </c:pt>
                <c:pt idx="10">
                  <c:v>-4.9000000000000004</c:v>
                </c:pt>
                <c:pt idx="11">
                  <c:v>-1.1999999999999993</c:v>
                </c:pt>
                <c:pt idx="12">
                  <c:v>-10.5</c:v>
                </c:pt>
                <c:pt idx="13">
                  <c:v>-2.1999999999999993</c:v>
                </c:pt>
                <c:pt idx="14">
                  <c:v>-3.8000000000000003</c:v>
                </c:pt>
                <c:pt idx="15">
                  <c:v>1.6000000000000005</c:v>
                </c:pt>
                <c:pt idx="16">
                  <c:v>-10.3</c:v>
                </c:pt>
                <c:pt idx="17">
                  <c:v>-3.8999999999999995</c:v>
                </c:pt>
                <c:pt idx="18">
                  <c:v>-3.4999999999999991</c:v>
                </c:pt>
                <c:pt idx="19">
                  <c:v>1.6</c:v>
                </c:pt>
                <c:pt idx="20">
                  <c:v>-9.8000000000000007</c:v>
                </c:pt>
                <c:pt idx="21">
                  <c:v>-0.30000000000000071</c:v>
                </c:pt>
                <c:pt idx="22">
                  <c:v>-3.2</c:v>
                </c:pt>
                <c:pt idx="23">
                  <c:v>-2.1</c:v>
                </c:pt>
                <c:pt idx="24">
                  <c:v>-8.9</c:v>
                </c:pt>
                <c:pt idx="25">
                  <c:v>0.5</c:v>
                </c:pt>
                <c:pt idx="26">
                  <c:v>-1</c:v>
                </c:pt>
                <c:pt idx="27">
                  <c:v>2.6999999999999997</c:v>
                </c:pt>
              </c:numCache>
            </c:numRef>
          </c:yVal>
          <c:smooth val="0"/>
          <c:extLst>
            <c:ext xmlns:c16="http://schemas.microsoft.com/office/drawing/2014/chart" uri="{C3380CC4-5D6E-409C-BE32-E72D297353CC}">
              <c16:uniqueId val="{00000000-5E95-4223-BF69-F53B5C4BF763}"/>
            </c:ext>
          </c:extLst>
        </c:ser>
        <c:ser>
          <c:idx val="1"/>
          <c:order val="1"/>
          <c:tx>
            <c:v>2008-2011</c:v>
          </c:tx>
          <c:spPr>
            <a:ln w="19050">
              <a:noFill/>
            </a:ln>
          </c:spPr>
          <c:marker>
            <c:symbol val="square"/>
            <c:size val="5"/>
            <c:spPr>
              <a:solidFill>
                <a:srgbClr val="7030A0"/>
              </a:solidFill>
              <a:ln>
                <a:solidFill>
                  <a:srgbClr val="7030A0"/>
                </a:solidFill>
              </a:ln>
            </c:spPr>
          </c:marker>
          <c:xVal>
            <c:numRef>
              <c:f>ITA!$J$35:$J$50</c:f>
              <c:numCache>
                <c:formatCode>General</c:formatCode>
                <c:ptCount val="16"/>
                <c:pt idx="0">
                  <c:v>-5.2</c:v>
                </c:pt>
                <c:pt idx="1">
                  <c:v>-7.3999999999999995</c:v>
                </c:pt>
                <c:pt idx="2">
                  <c:v>1.6999999999999993</c:v>
                </c:pt>
                <c:pt idx="3">
                  <c:v>4.3999999999999986</c:v>
                </c:pt>
                <c:pt idx="4">
                  <c:v>-13.000000000000002</c:v>
                </c:pt>
                <c:pt idx="5">
                  <c:v>-5.1000000000000005</c:v>
                </c:pt>
                <c:pt idx="6">
                  <c:v>6.9</c:v>
                </c:pt>
                <c:pt idx="7">
                  <c:v>-6.7000000000000011</c:v>
                </c:pt>
                <c:pt idx="8">
                  <c:v>-0.80000000000000027</c:v>
                </c:pt>
                <c:pt idx="9">
                  <c:v>-12.5</c:v>
                </c:pt>
                <c:pt idx="10">
                  <c:v>-1.5999999999999999</c:v>
                </c:pt>
                <c:pt idx="11">
                  <c:v>-5.4</c:v>
                </c:pt>
                <c:pt idx="12">
                  <c:v>-7.6999999999999993</c:v>
                </c:pt>
                <c:pt idx="13">
                  <c:v>-7.9</c:v>
                </c:pt>
                <c:pt idx="14">
                  <c:v>1.7000000000000002</c:v>
                </c:pt>
                <c:pt idx="15">
                  <c:v>-4.9000000000000004</c:v>
                </c:pt>
              </c:numCache>
            </c:numRef>
          </c:xVal>
          <c:yVal>
            <c:numRef>
              <c:f>ITA!$H$35:$H$50</c:f>
              <c:numCache>
                <c:formatCode>0.0</c:formatCode>
                <c:ptCount val="16"/>
                <c:pt idx="0">
                  <c:v>-8</c:v>
                </c:pt>
                <c:pt idx="1">
                  <c:v>-1.8000000000000003</c:v>
                </c:pt>
                <c:pt idx="2">
                  <c:v>-1.9</c:v>
                </c:pt>
                <c:pt idx="3">
                  <c:v>0.70000000000000018</c:v>
                </c:pt>
                <c:pt idx="4">
                  <c:v>-12.3</c:v>
                </c:pt>
                <c:pt idx="5">
                  <c:v>-3.9</c:v>
                </c:pt>
                <c:pt idx="6">
                  <c:v>-4.0999999999999996</c:v>
                </c:pt>
                <c:pt idx="7">
                  <c:v>-1.5</c:v>
                </c:pt>
                <c:pt idx="8">
                  <c:v>-10.5</c:v>
                </c:pt>
                <c:pt idx="9">
                  <c:v>-3</c:v>
                </c:pt>
                <c:pt idx="10">
                  <c:v>-2.5</c:v>
                </c:pt>
                <c:pt idx="11">
                  <c:v>-0.79999999999999982</c:v>
                </c:pt>
                <c:pt idx="12">
                  <c:v>-9.3000000000000007</c:v>
                </c:pt>
                <c:pt idx="13">
                  <c:v>-3.5</c:v>
                </c:pt>
                <c:pt idx="14">
                  <c:v>-2.5</c:v>
                </c:pt>
                <c:pt idx="15">
                  <c:v>0.70000000000000018</c:v>
                </c:pt>
              </c:numCache>
            </c:numRef>
          </c:yVal>
          <c:smooth val="0"/>
          <c:extLst>
            <c:ext xmlns:c16="http://schemas.microsoft.com/office/drawing/2014/chart" uri="{C3380CC4-5D6E-409C-BE32-E72D297353CC}">
              <c16:uniqueId val="{00000001-5E95-4223-BF69-F53B5C4BF763}"/>
            </c:ext>
          </c:extLst>
        </c:ser>
        <c:ser>
          <c:idx val="2"/>
          <c:order val="2"/>
          <c:tx>
            <c:v>2012-2019</c:v>
          </c:tx>
          <c:spPr>
            <a:ln w="19050">
              <a:noFill/>
            </a:ln>
          </c:spPr>
          <c:marker>
            <c:spPr>
              <a:solidFill>
                <a:srgbClr val="92D050"/>
              </a:solidFill>
              <a:ln>
                <a:solidFill>
                  <a:srgbClr val="00B050"/>
                </a:solidFill>
              </a:ln>
            </c:spPr>
          </c:marker>
          <c:xVal>
            <c:numRef>
              <c:f>ITA!$J$51:$J$82</c:f>
              <c:numCache>
                <c:formatCode>General</c:formatCode>
                <c:ptCount val="32"/>
                <c:pt idx="0">
                  <c:v>-1.3</c:v>
                </c:pt>
                <c:pt idx="1">
                  <c:v>0.79999999999999982</c:v>
                </c:pt>
                <c:pt idx="2">
                  <c:v>-6.8999999999999995</c:v>
                </c:pt>
                <c:pt idx="3">
                  <c:v>1</c:v>
                </c:pt>
                <c:pt idx="4">
                  <c:v>-1.2</c:v>
                </c:pt>
                <c:pt idx="5">
                  <c:v>1.2999999999999998</c:v>
                </c:pt>
                <c:pt idx="6">
                  <c:v>3.7</c:v>
                </c:pt>
                <c:pt idx="7">
                  <c:v>0.90000000000000036</c:v>
                </c:pt>
                <c:pt idx="8">
                  <c:v>2.3000000000000003</c:v>
                </c:pt>
                <c:pt idx="9">
                  <c:v>-0.5</c:v>
                </c:pt>
                <c:pt idx="10">
                  <c:v>2.8999999999999995</c:v>
                </c:pt>
                <c:pt idx="11">
                  <c:v>7.5000000000000009</c:v>
                </c:pt>
                <c:pt idx="12">
                  <c:v>-2</c:v>
                </c:pt>
                <c:pt idx="13">
                  <c:v>0.5</c:v>
                </c:pt>
                <c:pt idx="14">
                  <c:v>4.2</c:v>
                </c:pt>
                <c:pt idx="15">
                  <c:v>7</c:v>
                </c:pt>
                <c:pt idx="16">
                  <c:v>-3.5999999999999996</c:v>
                </c:pt>
                <c:pt idx="17">
                  <c:v>4.8000000000000007</c:v>
                </c:pt>
                <c:pt idx="18">
                  <c:v>2.6</c:v>
                </c:pt>
                <c:pt idx="19">
                  <c:v>2.2000000000000002</c:v>
                </c:pt>
                <c:pt idx="20">
                  <c:v>1</c:v>
                </c:pt>
                <c:pt idx="21">
                  <c:v>5</c:v>
                </c:pt>
                <c:pt idx="22">
                  <c:v>5</c:v>
                </c:pt>
                <c:pt idx="23">
                  <c:v>1.5</c:v>
                </c:pt>
                <c:pt idx="24">
                  <c:v>-0.39999999999999858</c:v>
                </c:pt>
                <c:pt idx="25">
                  <c:v>1.5999999999999996</c:v>
                </c:pt>
                <c:pt idx="26">
                  <c:v>3.0999999999999996</c:v>
                </c:pt>
                <c:pt idx="27">
                  <c:v>1.8</c:v>
                </c:pt>
                <c:pt idx="28">
                  <c:v>0.5</c:v>
                </c:pt>
                <c:pt idx="29">
                  <c:v>3.8999999999999995</c:v>
                </c:pt>
                <c:pt idx="30">
                  <c:v>1.5999999999999996</c:v>
                </c:pt>
                <c:pt idx="31">
                  <c:v>4.7</c:v>
                </c:pt>
              </c:numCache>
            </c:numRef>
          </c:xVal>
          <c:yVal>
            <c:numRef>
              <c:f>ITA!$H$51:$H$82</c:f>
              <c:numCache>
                <c:formatCode>0.0</c:formatCode>
                <c:ptCount val="32"/>
                <c:pt idx="0">
                  <c:v>-9.3000000000000007</c:v>
                </c:pt>
                <c:pt idx="1">
                  <c:v>-3.8000000000000003</c:v>
                </c:pt>
                <c:pt idx="2">
                  <c:v>-1.9000000000000001</c:v>
                </c:pt>
                <c:pt idx="3">
                  <c:v>2.2999999999999998</c:v>
                </c:pt>
                <c:pt idx="4">
                  <c:v>-9.6</c:v>
                </c:pt>
                <c:pt idx="5">
                  <c:v>-1.1999999999999993</c:v>
                </c:pt>
                <c:pt idx="6">
                  <c:v>-3.8999999999999995</c:v>
                </c:pt>
                <c:pt idx="7">
                  <c:v>1.4000000000000004</c:v>
                </c:pt>
                <c:pt idx="8">
                  <c:v>-8.7000000000000011</c:v>
                </c:pt>
                <c:pt idx="9">
                  <c:v>-1.5999999999999996</c:v>
                </c:pt>
                <c:pt idx="10">
                  <c:v>-2.4000000000000004</c:v>
                </c:pt>
                <c:pt idx="11">
                  <c:v>0.79999999999999982</c:v>
                </c:pt>
                <c:pt idx="12">
                  <c:v>-8.5</c:v>
                </c:pt>
                <c:pt idx="13">
                  <c:v>-1.3999999999999995</c:v>
                </c:pt>
                <c:pt idx="14">
                  <c:v>-2.5000000000000009</c:v>
                </c:pt>
                <c:pt idx="15">
                  <c:v>1.4999999999999998</c:v>
                </c:pt>
                <c:pt idx="16">
                  <c:v>-7.8000000000000007</c:v>
                </c:pt>
                <c:pt idx="17">
                  <c:v>-0.40000000000000036</c:v>
                </c:pt>
                <c:pt idx="18">
                  <c:v>-2.4000000000000004</c:v>
                </c:pt>
                <c:pt idx="19">
                  <c:v>1</c:v>
                </c:pt>
                <c:pt idx="20">
                  <c:v>-7.6000000000000005</c:v>
                </c:pt>
                <c:pt idx="21">
                  <c:v>-2.6</c:v>
                </c:pt>
                <c:pt idx="22">
                  <c:v>-1.7999999999999998</c:v>
                </c:pt>
                <c:pt idx="23">
                  <c:v>1.6999999999999997</c:v>
                </c:pt>
                <c:pt idx="24">
                  <c:v>-6.5</c:v>
                </c:pt>
                <c:pt idx="25">
                  <c:v>-1.1000000000000001</c:v>
                </c:pt>
                <c:pt idx="26">
                  <c:v>-2.4000000000000004</c:v>
                </c:pt>
                <c:pt idx="27">
                  <c:v>0.60000000000000009</c:v>
                </c:pt>
                <c:pt idx="28">
                  <c:v>-5.6</c:v>
                </c:pt>
                <c:pt idx="29">
                  <c:v>-0.90000000000000036</c:v>
                </c:pt>
                <c:pt idx="30">
                  <c:v>-2.0999999999999996</c:v>
                </c:pt>
                <c:pt idx="31">
                  <c:v>1.6</c:v>
                </c:pt>
              </c:numCache>
            </c:numRef>
          </c:yVal>
          <c:smooth val="0"/>
          <c:extLst>
            <c:ext xmlns:c16="http://schemas.microsoft.com/office/drawing/2014/chart" uri="{C3380CC4-5D6E-409C-BE32-E72D297353CC}">
              <c16:uniqueId val="{00000002-5E95-4223-BF69-F53B5C4BF763}"/>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ITA!$J$83:$J$84</c:f>
              <c:numCache>
                <c:formatCode>General</c:formatCode>
                <c:ptCount val="2"/>
                <c:pt idx="0">
                  <c:v>2.3999999999999995</c:v>
                </c:pt>
                <c:pt idx="1">
                  <c:v>0</c:v>
                </c:pt>
              </c:numCache>
            </c:numRef>
          </c:xVal>
          <c:yVal>
            <c:numRef>
              <c:f>ITA!$H$83:$H$84</c:f>
              <c:numCache>
                <c:formatCode>0.0</c:formatCode>
                <c:ptCount val="2"/>
                <c:pt idx="0">
                  <c:v>-8</c:v>
                </c:pt>
                <c:pt idx="1">
                  <c:v>-12.100000000000001</c:v>
                </c:pt>
              </c:numCache>
            </c:numRef>
          </c:yVal>
          <c:smooth val="0"/>
          <c:extLst>
            <c:ext xmlns:c16="http://schemas.microsoft.com/office/drawing/2014/chart" uri="{C3380CC4-5D6E-409C-BE32-E72D297353CC}">
              <c16:uniqueId val="{00000003-5E95-4223-BF69-F53B5C4BF763}"/>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JPN!$G$6</c:f>
              <c:strCache>
                <c:ptCount val="1"/>
                <c:pt idx="0">
                  <c:v>Domestic Private Sector</c:v>
                </c:pt>
              </c:strCache>
            </c:strRef>
          </c:tx>
          <c:spPr>
            <a:solidFill>
              <a:schemeClr val="accent6"/>
            </a:solidFill>
            <a:ln>
              <a:noFill/>
            </a:ln>
            <a:effectLst/>
          </c:spPr>
          <c:invertIfNegative val="0"/>
          <c:cat>
            <c:strRef>
              <c:f>JPN!$B$7:$B$84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JPN!$G$7:$G$84</c:f>
              <c:numCache>
                <c:formatCode>0.0</c:formatCode>
                <c:ptCount val="78"/>
                <c:pt idx="0">
                  <c:v>-3.6076893610594416</c:v>
                </c:pt>
                <c:pt idx="1">
                  <c:v>18.208283930279659</c:v>
                </c:pt>
                <c:pt idx="2">
                  <c:v>8.1868828098557493</c:v>
                </c:pt>
                <c:pt idx="3">
                  <c:v>11.339595915649229</c:v>
                </c:pt>
                <c:pt idx="4">
                  <c:v>-0.26143492724597561</c:v>
                </c:pt>
                <c:pt idx="5">
                  <c:v>19.445595326241452</c:v>
                </c:pt>
                <c:pt idx="6">
                  <c:v>7.3616964520675694</c:v>
                </c:pt>
                <c:pt idx="7">
                  <c:v>13.163538085817741</c:v>
                </c:pt>
                <c:pt idx="8">
                  <c:v>-1.9471861575766538</c:v>
                </c:pt>
                <c:pt idx="9">
                  <c:v>20.210135839804792</c:v>
                </c:pt>
                <c:pt idx="10">
                  <c:v>11.125388784404668</c:v>
                </c:pt>
                <c:pt idx="11">
                  <c:v>12.790829063469511</c:v>
                </c:pt>
                <c:pt idx="12">
                  <c:v>2.4220667584186306</c:v>
                </c:pt>
                <c:pt idx="13">
                  <c:v>17.937147294469227</c:v>
                </c:pt>
                <c:pt idx="14">
                  <c:v>7.5139310467375289</c:v>
                </c:pt>
                <c:pt idx="15">
                  <c:v>11.011063107893248</c:v>
                </c:pt>
                <c:pt idx="16">
                  <c:v>3.0207822685132939</c:v>
                </c:pt>
                <c:pt idx="17">
                  <c:v>11.611277975477885</c:v>
                </c:pt>
                <c:pt idx="18">
                  <c:v>7.5561954304441832</c:v>
                </c:pt>
                <c:pt idx="19">
                  <c:v>9.8025126648772165</c:v>
                </c:pt>
                <c:pt idx="20">
                  <c:v>-1.3280752938592444</c:v>
                </c:pt>
                <c:pt idx="21">
                  <c:v>10.381588076519076</c:v>
                </c:pt>
                <c:pt idx="22">
                  <c:v>10.059988490959389</c:v>
                </c:pt>
                <c:pt idx="23">
                  <c:v>10.020390755675416</c:v>
                </c:pt>
                <c:pt idx="24">
                  <c:v>-2.7629920242782458</c:v>
                </c:pt>
                <c:pt idx="25">
                  <c:v>11.530676754290981</c:v>
                </c:pt>
                <c:pt idx="26">
                  <c:v>9.1538898498449672</c:v>
                </c:pt>
                <c:pt idx="27">
                  <c:v>9.1917046534944635</c:v>
                </c:pt>
                <c:pt idx="28">
                  <c:v>-4.4934250191388649</c:v>
                </c:pt>
                <c:pt idx="29">
                  <c:v>8.9119344176321782</c:v>
                </c:pt>
                <c:pt idx="30">
                  <c:v>9.3159984453966853</c:v>
                </c:pt>
                <c:pt idx="31">
                  <c:v>7.674154957297592</c:v>
                </c:pt>
                <c:pt idx="32">
                  <c:v>3.7831795680603837</c:v>
                </c:pt>
                <c:pt idx="33">
                  <c:v>19.297699302768006</c:v>
                </c:pt>
                <c:pt idx="34">
                  <c:v>13.228558655712112</c:v>
                </c:pt>
                <c:pt idx="35">
                  <c:v>14.094106625655078</c:v>
                </c:pt>
                <c:pt idx="36">
                  <c:v>5.1858497645305688</c:v>
                </c:pt>
                <c:pt idx="37">
                  <c:v>19.402408589120938</c:v>
                </c:pt>
                <c:pt idx="38">
                  <c:v>11.379794444121419</c:v>
                </c:pt>
                <c:pt idx="39">
                  <c:v>14.438514637517033</c:v>
                </c:pt>
                <c:pt idx="40">
                  <c:v>3.4912258749187499</c:v>
                </c:pt>
                <c:pt idx="41">
                  <c:v>15.356482324614982</c:v>
                </c:pt>
                <c:pt idx="42">
                  <c:v>11.690037319122904</c:v>
                </c:pt>
                <c:pt idx="43">
                  <c:v>11.66179305015028</c:v>
                </c:pt>
                <c:pt idx="44">
                  <c:v>4.4093755942475337</c:v>
                </c:pt>
                <c:pt idx="45">
                  <c:v>14.755574032658284</c:v>
                </c:pt>
                <c:pt idx="46">
                  <c:v>9.431569269612055</c:v>
                </c:pt>
                <c:pt idx="47">
                  <c:v>8.6791561377823303</c:v>
                </c:pt>
                <c:pt idx="48">
                  <c:v>0.85527748167159923</c:v>
                </c:pt>
                <c:pt idx="49">
                  <c:v>14.899301976878196</c:v>
                </c:pt>
                <c:pt idx="50">
                  <c:v>7.9231557299843711</c:v>
                </c:pt>
                <c:pt idx="51">
                  <c:v>8.9169751843324754</c:v>
                </c:pt>
                <c:pt idx="52">
                  <c:v>-6.1804356198349604</c:v>
                </c:pt>
                <c:pt idx="53">
                  <c:v>12.149875960783186</c:v>
                </c:pt>
                <c:pt idx="54">
                  <c:v>6.5374582802192087</c:v>
                </c:pt>
                <c:pt idx="55">
                  <c:v>7.6183596177458428</c:v>
                </c:pt>
                <c:pt idx="56">
                  <c:v>1.2339993388010384</c:v>
                </c:pt>
                <c:pt idx="57">
                  <c:v>9.801206227974097</c:v>
                </c:pt>
                <c:pt idx="58">
                  <c:v>7.3619040665772451</c:v>
                </c:pt>
                <c:pt idx="59">
                  <c:v>7.7498488846277844</c:v>
                </c:pt>
                <c:pt idx="60">
                  <c:v>-1.8381111519112499</c:v>
                </c:pt>
                <c:pt idx="61">
                  <c:v>9.9638323626932284</c:v>
                </c:pt>
                <c:pt idx="62">
                  <c:v>7.0119912221882021</c:v>
                </c:pt>
                <c:pt idx="63">
                  <c:v>6.7027645559887956</c:v>
                </c:pt>
                <c:pt idx="64">
                  <c:v>2.6249907378951982</c:v>
                </c:pt>
                <c:pt idx="65">
                  <c:v>9.822641101711401</c:v>
                </c:pt>
                <c:pt idx="66">
                  <c:v>10.096663870098412</c:v>
                </c:pt>
                <c:pt idx="67">
                  <c:v>7.8120334478928219</c:v>
                </c:pt>
                <c:pt idx="68">
                  <c:v>-2.6305636304795503</c:v>
                </c:pt>
                <c:pt idx="69">
                  <c:v>10.852771598565786</c:v>
                </c:pt>
                <c:pt idx="70">
                  <c:v>6.6961368825128913</c:v>
                </c:pt>
                <c:pt idx="71">
                  <c:v>5.8741745550511215</c:v>
                </c:pt>
                <c:pt idx="72">
                  <c:v>-0.22638845398242372</c:v>
                </c:pt>
                <c:pt idx="73">
                  <c:v>10.92258582239743</c:v>
                </c:pt>
                <c:pt idx="74">
                  <c:v>6.6798591671011387</c:v>
                </c:pt>
                <c:pt idx="75">
                  <c:v>6.702633122599547</c:v>
                </c:pt>
                <c:pt idx="76">
                  <c:v>-0.70780601766371409</c:v>
                </c:pt>
                <c:pt idx="77">
                  <c:v>22.26811188459391</c:v>
                </c:pt>
              </c:numCache>
            </c:numRef>
          </c:val>
          <c:extLst>
            <c:ext xmlns:c16="http://schemas.microsoft.com/office/drawing/2014/chart" uri="{C3380CC4-5D6E-409C-BE32-E72D297353CC}">
              <c16:uniqueId val="{00000000-BC81-4B11-B005-8F04B84E0388}"/>
            </c:ext>
          </c:extLst>
        </c:ser>
        <c:ser>
          <c:idx val="1"/>
          <c:order val="1"/>
          <c:tx>
            <c:strRef>
              <c:f>JPN!$H$6</c:f>
              <c:strCache>
                <c:ptCount val="1"/>
                <c:pt idx="0">
                  <c:v>Government</c:v>
                </c:pt>
              </c:strCache>
            </c:strRef>
          </c:tx>
          <c:spPr>
            <a:solidFill>
              <a:schemeClr val="accent5"/>
            </a:solidFill>
            <a:ln>
              <a:noFill/>
            </a:ln>
            <a:effectLst/>
          </c:spPr>
          <c:invertIfNegative val="0"/>
          <c:cat>
            <c:strRef>
              <c:f>JPN!$B$7:$B$84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JPN!$H$7:$H$84</c:f>
              <c:numCache>
                <c:formatCode>0.0</c:formatCode>
                <c:ptCount val="78"/>
                <c:pt idx="0">
                  <c:v>5.8518216292403311</c:v>
                </c:pt>
                <c:pt idx="1">
                  <c:v>-16.583562144180537</c:v>
                </c:pt>
                <c:pt idx="2">
                  <c:v>-6.2240364927490974</c:v>
                </c:pt>
                <c:pt idx="3">
                  <c:v>-9.659520458266833</c:v>
                </c:pt>
                <c:pt idx="4">
                  <c:v>3.5128924442075435</c:v>
                </c:pt>
                <c:pt idx="5">
                  <c:v>-16.715245690104688</c:v>
                </c:pt>
                <c:pt idx="6">
                  <c:v>-4.9076690169216111</c:v>
                </c:pt>
                <c:pt idx="7">
                  <c:v>-10.987175178628265</c:v>
                </c:pt>
                <c:pt idx="8">
                  <c:v>4.7141390484339416</c:v>
                </c:pt>
                <c:pt idx="9">
                  <c:v>-17.367952492728406</c:v>
                </c:pt>
                <c:pt idx="10">
                  <c:v>-7.2366521667452375</c:v>
                </c:pt>
                <c:pt idx="11">
                  <c:v>-9.7656097464391944</c:v>
                </c:pt>
                <c:pt idx="12">
                  <c:v>1.4556421553074668</c:v>
                </c:pt>
                <c:pt idx="13">
                  <c:v>-14.207665966809341</c:v>
                </c:pt>
                <c:pt idx="14">
                  <c:v>-3.4219722766847998</c:v>
                </c:pt>
                <c:pt idx="15">
                  <c:v>-7.8519566838652484</c:v>
                </c:pt>
                <c:pt idx="16">
                  <c:v>0.55714103703514273</c:v>
                </c:pt>
                <c:pt idx="17">
                  <c:v>-8.4956171031148067</c:v>
                </c:pt>
                <c:pt idx="18">
                  <c:v>-4.0090892244667398</c:v>
                </c:pt>
                <c:pt idx="19">
                  <c:v>-6.5423172639841267</c:v>
                </c:pt>
                <c:pt idx="20">
                  <c:v>5.4457626186236405</c:v>
                </c:pt>
                <c:pt idx="21">
                  <c:v>-7.3452410761905869</c:v>
                </c:pt>
                <c:pt idx="22">
                  <c:v>-5.8815631424701555</c:v>
                </c:pt>
                <c:pt idx="23">
                  <c:v>-6.3917218997125786</c:v>
                </c:pt>
                <c:pt idx="24">
                  <c:v>7.8860725670809169</c:v>
                </c:pt>
                <c:pt idx="25">
                  <c:v>-7.1723640505630835</c:v>
                </c:pt>
                <c:pt idx="26">
                  <c:v>-3.6921461459720821</c:v>
                </c:pt>
                <c:pt idx="27">
                  <c:v>-5.1163765027306995</c:v>
                </c:pt>
                <c:pt idx="28">
                  <c:v>9.3331478311060998</c:v>
                </c:pt>
                <c:pt idx="29">
                  <c:v>-6.4870437204845395</c:v>
                </c:pt>
                <c:pt idx="30">
                  <c:v>-6.1469304485114593</c:v>
                </c:pt>
                <c:pt idx="31">
                  <c:v>-6.7481411802182523</c:v>
                </c:pt>
                <c:pt idx="32">
                  <c:v>-2.0340314356371372</c:v>
                </c:pt>
                <c:pt idx="33">
                  <c:v>-16.59847251217786</c:v>
                </c:pt>
                <c:pt idx="34">
                  <c:v>-9.6766062564988768</c:v>
                </c:pt>
                <c:pt idx="35">
                  <c:v>-11.226734516132741</c:v>
                </c:pt>
                <c:pt idx="36">
                  <c:v>-0.90279062391377263</c:v>
                </c:pt>
                <c:pt idx="37">
                  <c:v>-15.655105905982511</c:v>
                </c:pt>
                <c:pt idx="38">
                  <c:v>-6.9512964311701326</c:v>
                </c:pt>
                <c:pt idx="39">
                  <c:v>-11.340729939920845</c:v>
                </c:pt>
                <c:pt idx="40">
                  <c:v>-3.3033430390932449E-2</c:v>
                </c:pt>
                <c:pt idx="41">
                  <c:v>-13.778810180934975</c:v>
                </c:pt>
                <c:pt idx="42">
                  <c:v>-8.9371015582770337</c:v>
                </c:pt>
                <c:pt idx="43">
                  <c:v>-10.796687218481159</c:v>
                </c:pt>
                <c:pt idx="44">
                  <c:v>-2.676401455239334</c:v>
                </c:pt>
                <c:pt idx="45">
                  <c:v>-13.792744445950758</c:v>
                </c:pt>
                <c:pt idx="46">
                  <c:v>-8.2697255593956491</c:v>
                </c:pt>
                <c:pt idx="47">
                  <c:v>-8.7390426649855932</c:v>
                </c:pt>
                <c:pt idx="48">
                  <c:v>0.17757333979233991</c:v>
                </c:pt>
                <c:pt idx="49">
                  <c:v>-13.462306928441761</c:v>
                </c:pt>
                <c:pt idx="50">
                  <c:v>-6.6243922522801295</c:v>
                </c:pt>
                <c:pt idx="51">
                  <c:v>-9.711493319152078</c:v>
                </c:pt>
                <c:pt idx="52">
                  <c:v>5.7529894513722155</c:v>
                </c:pt>
                <c:pt idx="53">
                  <c:v>-11.516503555976485</c:v>
                </c:pt>
                <c:pt idx="54">
                  <c:v>-5.1667464516067554</c:v>
                </c:pt>
                <c:pt idx="55">
                  <c:v>-6.5133203974998981</c:v>
                </c:pt>
                <c:pt idx="56">
                  <c:v>1.881530258835298</c:v>
                </c:pt>
                <c:pt idx="57">
                  <c:v>-6.8655215674601182</c:v>
                </c:pt>
                <c:pt idx="58">
                  <c:v>-3.5569765430164888</c:v>
                </c:pt>
                <c:pt idx="59">
                  <c:v>-5.2633283830649837</c:v>
                </c:pt>
                <c:pt idx="60">
                  <c:v>6.2660221074723177</c:v>
                </c:pt>
                <c:pt idx="61">
                  <c:v>-6.0596995554095097</c:v>
                </c:pt>
                <c:pt idx="62">
                  <c:v>-2.6709993840012607</c:v>
                </c:pt>
                <c:pt idx="63">
                  <c:v>-3.8294900213269729</c:v>
                </c:pt>
                <c:pt idx="64">
                  <c:v>2.169234142752515</c:v>
                </c:pt>
                <c:pt idx="65">
                  <c:v>-6.3506094966767028</c:v>
                </c:pt>
                <c:pt idx="66">
                  <c:v>-4.7923878568754974</c:v>
                </c:pt>
                <c:pt idx="67">
                  <c:v>-4.6823495327760947</c:v>
                </c:pt>
                <c:pt idx="68">
                  <c:v>6.93345891996346</c:v>
                </c:pt>
                <c:pt idx="69">
                  <c:v>-7.3073169008134293</c:v>
                </c:pt>
                <c:pt idx="70">
                  <c:v>-2.425551279342212</c:v>
                </c:pt>
                <c:pt idx="71">
                  <c:v>-4.0067814897640979</c:v>
                </c:pt>
                <c:pt idx="72">
                  <c:v>4.6454123065407487</c:v>
                </c:pt>
                <c:pt idx="73">
                  <c:v>-7.6149700082112348</c:v>
                </c:pt>
                <c:pt idx="74">
                  <c:v>-2.682840214728524</c:v>
                </c:pt>
                <c:pt idx="75">
                  <c:v>-4.1250533635209452</c:v>
                </c:pt>
                <c:pt idx="76">
                  <c:v>4.8971840536526807</c:v>
                </c:pt>
                <c:pt idx="77">
                  <c:v>-20.991029518202382</c:v>
                </c:pt>
              </c:numCache>
            </c:numRef>
          </c:val>
          <c:extLst>
            <c:ext xmlns:c16="http://schemas.microsoft.com/office/drawing/2014/chart" uri="{C3380CC4-5D6E-409C-BE32-E72D297353CC}">
              <c16:uniqueId val="{00000001-BC81-4B11-B005-8F04B84E0388}"/>
            </c:ext>
          </c:extLst>
        </c:ser>
        <c:ser>
          <c:idx val="2"/>
          <c:order val="2"/>
          <c:tx>
            <c:strRef>
              <c:f>JPN!$I$6</c:f>
              <c:strCache>
                <c:ptCount val="1"/>
                <c:pt idx="0">
                  <c:v>Rest of the World</c:v>
                </c:pt>
              </c:strCache>
            </c:strRef>
          </c:tx>
          <c:spPr>
            <a:solidFill>
              <a:schemeClr val="accent4"/>
            </a:solidFill>
            <a:ln>
              <a:noFill/>
            </a:ln>
            <a:effectLst/>
          </c:spPr>
          <c:invertIfNegative val="0"/>
          <c:cat>
            <c:strRef>
              <c:f>JPN!$B$7:$B$84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JPN!$I$7:$I$84</c:f>
              <c:numCache>
                <c:formatCode>0.0</c:formatCode>
                <c:ptCount val="78"/>
                <c:pt idx="0">
                  <c:v>-2.2441322681808913</c:v>
                </c:pt>
                <c:pt idx="1">
                  <c:v>-1.6233277734126372</c:v>
                </c:pt>
                <c:pt idx="2">
                  <c:v>-1.9628463171066524</c:v>
                </c:pt>
                <c:pt idx="3">
                  <c:v>-1.6800754573823937</c:v>
                </c:pt>
                <c:pt idx="4">
                  <c:v>-3.2514575169615672</c:v>
                </c:pt>
                <c:pt idx="5">
                  <c:v>-2.730349636136765</c:v>
                </c:pt>
                <c:pt idx="6">
                  <c:v>-2.4540274351459583</c:v>
                </c:pt>
                <c:pt idx="7">
                  <c:v>-2.1763629071894761</c:v>
                </c:pt>
                <c:pt idx="8">
                  <c:v>-2.7669528908572891</c:v>
                </c:pt>
                <c:pt idx="9">
                  <c:v>-2.8421833470763866</c:v>
                </c:pt>
                <c:pt idx="10">
                  <c:v>-3.8887366176594309</c:v>
                </c:pt>
                <c:pt idx="11">
                  <c:v>-3.0252193170303161</c:v>
                </c:pt>
                <c:pt idx="12">
                  <c:v>-3.8777089137260976</c:v>
                </c:pt>
                <c:pt idx="13">
                  <c:v>-3.7294813276598853</c:v>
                </c:pt>
                <c:pt idx="14">
                  <c:v>-4.09195877005273</c:v>
                </c:pt>
                <c:pt idx="15">
                  <c:v>-3.1591064240280007</c:v>
                </c:pt>
                <c:pt idx="16">
                  <c:v>-3.5779233055484361</c:v>
                </c:pt>
                <c:pt idx="17">
                  <c:v>-3.1156608723630788</c:v>
                </c:pt>
                <c:pt idx="18">
                  <c:v>-3.5471062059774434</c:v>
                </c:pt>
                <c:pt idx="19">
                  <c:v>-3.2601954008930929</c:v>
                </c:pt>
                <c:pt idx="20">
                  <c:v>-4.1176873247643959</c:v>
                </c:pt>
                <c:pt idx="21">
                  <c:v>-3.0363470003284903</c:v>
                </c:pt>
                <c:pt idx="22">
                  <c:v>-4.1784253484892346</c:v>
                </c:pt>
                <c:pt idx="23">
                  <c:v>-3.6286688559628395</c:v>
                </c:pt>
                <c:pt idx="24">
                  <c:v>-5.123080542802672</c:v>
                </c:pt>
                <c:pt idx="25">
                  <c:v>-4.3583127037278988</c:v>
                </c:pt>
                <c:pt idx="26">
                  <c:v>-5.4617437038728855</c:v>
                </c:pt>
                <c:pt idx="27">
                  <c:v>-4.0753281507637658</c:v>
                </c:pt>
                <c:pt idx="28">
                  <c:v>-4.8397228119672357</c:v>
                </c:pt>
                <c:pt idx="29">
                  <c:v>-2.4248906971476396</c:v>
                </c:pt>
                <c:pt idx="30">
                  <c:v>-3.1690679968852247</c:v>
                </c:pt>
                <c:pt idx="31">
                  <c:v>-0.92601377707933885</c:v>
                </c:pt>
                <c:pt idx="32">
                  <c:v>-1.7491481324232461</c:v>
                </c:pt>
                <c:pt idx="33">
                  <c:v>-2.6992267905901457</c:v>
                </c:pt>
                <c:pt idx="34">
                  <c:v>-3.5519523992132358</c:v>
                </c:pt>
                <c:pt idx="35">
                  <c:v>-2.8673721095223379</c:v>
                </c:pt>
                <c:pt idx="36">
                  <c:v>-4.2830591406167944</c:v>
                </c:pt>
                <c:pt idx="37">
                  <c:v>-3.7473026831384266</c:v>
                </c:pt>
                <c:pt idx="38">
                  <c:v>-4.4284980129512839</c:v>
                </c:pt>
                <c:pt idx="39">
                  <c:v>-3.0977846975961878</c:v>
                </c:pt>
                <c:pt idx="40">
                  <c:v>-3.4581924445278176</c:v>
                </c:pt>
                <c:pt idx="41">
                  <c:v>-1.5776721436800059</c:v>
                </c:pt>
                <c:pt idx="42">
                  <c:v>-2.7529357608458724</c:v>
                </c:pt>
                <c:pt idx="43">
                  <c:v>-0.86510583166912181</c:v>
                </c:pt>
                <c:pt idx="44">
                  <c:v>-1.7329741390081994</c:v>
                </c:pt>
                <c:pt idx="45">
                  <c:v>-0.96282958670752561</c:v>
                </c:pt>
                <c:pt idx="46">
                  <c:v>-1.1618437102164065</c:v>
                </c:pt>
                <c:pt idx="47">
                  <c:v>5.9886527203262499E-2</c:v>
                </c:pt>
                <c:pt idx="48">
                  <c:v>-1.0328508214639387</c:v>
                </c:pt>
                <c:pt idx="49">
                  <c:v>-1.4369950484364331</c:v>
                </c:pt>
                <c:pt idx="50">
                  <c:v>-1.2987634777042416</c:v>
                </c:pt>
                <c:pt idx="51">
                  <c:v>0.79451813481960165</c:v>
                </c:pt>
                <c:pt idx="52">
                  <c:v>0.42744616846274619</c:v>
                </c:pt>
                <c:pt idx="53">
                  <c:v>-0.63337240480670232</c:v>
                </c:pt>
                <c:pt idx="54">
                  <c:v>-1.3707118286124527</c:v>
                </c:pt>
                <c:pt idx="55">
                  <c:v>-1.1050392202459456</c:v>
                </c:pt>
                <c:pt idx="56">
                  <c:v>-3.1155295976363369</c:v>
                </c:pt>
                <c:pt idx="57">
                  <c:v>-2.9356846605139775</c:v>
                </c:pt>
                <c:pt idx="58">
                  <c:v>-3.8049275235607549</c:v>
                </c:pt>
                <c:pt idx="59">
                  <c:v>-2.4865205015627998</c:v>
                </c:pt>
                <c:pt idx="60">
                  <c:v>-4.4279109555610674</c:v>
                </c:pt>
                <c:pt idx="61">
                  <c:v>-3.90413280728372</c:v>
                </c:pt>
                <c:pt idx="62">
                  <c:v>-4.3409918381869392</c:v>
                </c:pt>
                <c:pt idx="63">
                  <c:v>-2.8732745346618223</c:v>
                </c:pt>
                <c:pt idx="64">
                  <c:v>-4.7942248806477137</c:v>
                </c:pt>
                <c:pt idx="65">
                  <c:v>-3.4720316050346987</c:v>
                </c:pt>
                <c:pt idx="66">
                  <c:v>-5.304276013222915</c:v>
                </c:pt>
                <c:pt idx="67">
                  <c:v>-3.1296839151167264</c:v>
                </c:pt>
                <c:pt idx="68">
                  <c:v>-4.302895289483911</c:v>
                </c:pt>
                <c:pt idx="69">
                  <c:v>-3.5454546977523567</c:v>
                </c:pt>
                <c:pt idx="70">
                  <c:v>-4.2705856031706793</c:v>
                </c:pt>
                <c:pt idx="71">
                  <c:v>-1.8673930652870219</c:v>
                </c:pt>
                <c:pt idx="72">
                  <c:v>-4.4190238525583254</c:v>
                </c:pt>
                <c:pt idx="73">
                  <c:v>-3.3076158141861969</c:v>
                </c:pt>
                <c:pt idx="74">
                  <c:v>-3.9970189523726147</c:v>
                </c:pt>
                <c:pt idx="75">
                  <c:v>-2.5775797590786036</c:v>
                </c:pt>
                <c:pt idx="76">
                  <c:v>-4.189378035988967</c:v>
                </c:pt>
                <c:pt idx="77">
                  <c:v>-1.2770823663915318</c:v>
                </c:pt>
              </c:numCache>
            </c:numRef>
          </c:val>
          <c:extLst>
            <c:ext xmlns:c16="http://schemas.microsoft.com/office/drawing/2014/chart" uri="{C3380CC4-5D6E-409C-BE32-E72D297353CC}">
              <c16:uniqueId val="{00000002-BC81-4B11-B005-8F04B84E0388}"/>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JPN!$C$6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JPN!$B$7:$B$84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JPN!$C$7:$C$84</c:f>
              <c:numCache>
                <c:formatCode>0.0</c:formatCode>
                <c:ptCount val="78"/>
                <c:pt idx="0">
                  <c:v>-10.184020831451896</c:v>
                </c:pt>
                <c:pt idx="1">
                  <c:v>15.781540178555744</c:v>
                </c:pt>
                <c:pt idx="2">
                  <c:v>-8.1852579370766883</c:v>
                </c:pt>
                <c:pt idx="3">
                  <c:v>13.451013219358881</c:v>
                </c:pt>
                <c:pt idx="4">
                  <c:v>-12.3489799757578</c:v>
                </c:pt>
                <c:pt idx="5">
                  <c:v>15.1716937921791</c:v>
                </c:pt>
                <c:pt idx="6">
                  <c:v>-6.1502712106549513</c:v>
                </c:pt>
                <c:pt idx="7">
                  <c:v>13.373955080514726</c:v>
                </c:pt>
                <c:pt idx="8">
                  <c:v>-15.415377186893172</c:v>
                </c:pt>
                <c:pt idx="9">
                  <c:v>11.842075960541377</c:v>
                </c:pt>
                <c:pt idx="10">
                  <c:v>-6.8813140226847826</c:v>
                </c:pt>
                <c:pt idx="11">
                  <c:v>10.94611741797668</c:v>
                </c:pt>
                <c:pt idx="12">
                  <c:v>-11.752007753862115</c:v>
                </c:pt>
                <c:pt idx="13">
                  <c:v>16.301102702081995</c:v>
                </c:pt>
                <c:pt idx="14">
                  <c:v>-4.3171848121193772</c:v>
                </c:pt>
                <c:pt idx="15">
                  <c:v>11.419607197053178</c:v>
                </c:pt>
                <c:pt idx="16">
                  <c:v>-15.632815803882663</c:v>
                </c:pt>
                <c:pt idx="17">
                  <c:v>9.8306554257199537</c:v>
                </c:pt>
                <c:pt idx="18">
                  <c:v>1.1726580450159341</c:v>
                </c:pt>
                <c:pt idx="19">
                  <c:v>13.226537346445285</c:v>
                </c:pt>
                <c:pt idx="20">
                  <c:v>-8.9394743648529928</c:v>
                </c:pt>
                <c:pt idx="21">
                  <c:v>8.9489502774864196</c:v>
                </c:pt>
                <c:pt idx="22">
                  <c:v>4.1512972203621112</c:v>
                </c:pt>
                <c:pt idx="23">
                  <c:v>12.776427016864844</c:v>
                </c:pt>
                <c:pt idx="24">
                  <c:v>-9.0316722912079097</c:v>
                </c:pt>
                <c:pt idx="25">
                  <c:v>10.0846243186036</c:v>
                </c:pt>
                <c:pt idx="26">
                  <c:v>-0.76998493357782538</c:v>
                </c:pt>
                <c:pt idx="27">
                  <c:v>13.654026665840041</c:v>
                </c:pt>
                <c:pt idx="28">
                  <c:v>-17.320110982862534</c:v>
                </c:pt>
                <c:pt idx="29">
                  <c:v>7.9586079315078742</c:v>
                </c:pt>
                <c:pt idx="30">
                  <c:v>-6.1837007456766502</c:v>
                </c:pt>
                <c:pt idx="31">
                  <c:v>12.007245452150523</c:v>
                </c:pt>
                <c:pt idx="32">
                  <c:v>-10.138905174533626</c:v>
                </c:pt>
                <c:pt idx="33">
                  <c:v>12.457157782816731</c:v>
                </c:pt>
                <c:pt idx="34">
                  <c:v>-0.62753279586679045</c:v>
                </c:pt>
                <c:pt idx="35">
                  <c:v>11.862031602989099</c:v>
                </c:pt>
                <c:pt idx="36">
                  <c:v>-8.1596772052345745</c:v>
                </c:pt>
                <c:pt idx="37">
                  <c:v>11.346756302908251</c:v>
                </c:pt>
                <c:pt idx="38">
                  <c:v>-2.5777874222918973</c:v>
                </c:pt>
                <c:pt idx="39">
                  <c:v>8.4643910847762562</c:v>
                </c:pt>
                <c:pt idx="40">
                  <c:v>-5.0866490344042381</c:v>
                </c:pt>
                <c:pt idx="41">
                  <c:v>17.422519136534266</c:v>
                </c:pt>
                <c:pt idx="42">
                  <c:v>-1.5138873580511079</c:v>
                </c:pt>
                <c:pt idx="43">
                  <c:v>13.56154578640243</c:v>
                </c:pt>
                <c:pt idx="44">
                  <c:v>-4.6928354538777324</c:v>
                </c:pt>
                <c:pt idx="45">
                  <c:v>12.039165099043341</c:v>
                </c:pt>
                <c:pt idx="46">
                  <c:v>0.29737809605042009</c:v>
                </c:pt>
                <c:pt idx="47">
                  <c:v>10.950042273563318</c:v>
                </c:pt>
                <c:pt idx="48">
                  <c:v>-9.8023060387203884</c:v>
                </c:pt>
                <c:pt idx="49">
                  <c:v>12.797902836637398</c:v>
                </c:pt>
                <c:pt idx="50">
                  <c:v>-3.4079642556994201</c:v>
                </c:pt>
                <c:pt idx="51">
                  <c:v>11.882213168707692</c:v>
                </c:pt>
                <c:pt idx="52">
                  <c:v>-16.632173676932542</c:v>
                </c:pt>
                <c:pt idx="53">
                  <c:v>13.083879205784694</c:v>
                </c:pt>
                <c:pt idx="54">
                  <c:v>-0.96843455642615861</c:v>
                </c:pt>
                <c:pt idx="55">
                  <c:v>14.893916664642273</c:v>
                </c:pt>
                <c:pt idx="56">
                  <c:v>-9.2407918584785431</c:v>
                </c:pt>
                <c:pt idx="57">
                  <c:v>9.2106992882562775</c:v>
                </c:pt>
                <c:pt idx="58">
                  <c:v>-2.0047725074909319</c:v>
                </c:pt>
                <c:pt idx="59">
                  <c:v>14.842277743446475</c:v>
                </c:pt>
                <c:pt idx="60">
                  <c:v>-12.996680761083251</c:v>
                </c:pt>
                <c:pt idx="61">
                  <c:v>11.937917097483517</c:v>
                </c:pt>
                <c:pt idx="62">
                  <c:v>-0.11332424237643114</c:v>
                </c:pt>
                <c:pt idx="63">
                  <c:v>11.121539726253166</c:v>
                </c:pt>
                <c:pt idx="64">
                  <c:v>-6.4399661269611093</c:v>
                </c:pt>
                <c:pt idx="65">
                  <c:v>8.4410159758351497</c:v>
                </c:pt>
                <c:pt idx="66">
                  <c:v>1.1031996469819751</c:v>
                </c:pt>
                <c:pt idx="67">
                  <c:v>9.0180014833981481</c:v>
                </c:pt>
                <c:pt idx="68">
                  <c:v>-10.710037371558375</c:v>
                </c:pt>
                <c:pt idx="69">
                  <c:v>10.938945844691711</c:v>
                </c:pt>
                <c:pt idx="70">
                  <c:v>0.5834863517056309</c:v>
                </c:pt>
                <c:pt idx="71">
                  <c:v>10.135531557721777</c:v>
                </c:pt>
                <c:pt idx="72">
                  <c:v>-9.4809646580338729</c:v>
                </c:pt>
                <c:pt idx="73">
                  <c:v>9.0544951814705925</c:v>
                </c:pt>
                <c:pt idx="74">
                  <c:v>-3.4332095397067399</c:v>
                </c:pt>
                <c:pt idx="75">
                  <c:v>13.736642305973628</c:v>
                </c:pt>
                <c:pt idx="76">
                  <c:v>-8.4254221469595496</c:v>
                </c:pt>
                <c:pt idx="77">
                  <c:v>22.958968740887833</c:v>
                </c:pt>
              </c:numCache>
            </c:numRef>
          </c:val>
          <c:smooth val="0"/>
          <c:extLst>
            <c:ext xmlns:c16="http://schemas.microsoft.com/office/drawing/2014/chart" uri="{C3380CC4-5D6E-409C-BE32-E72D297353CC}">
              <c16:uniqueId val="{00000000-2CB1-43FA-B4EC-34E2C4C51E3E}"/>
            </c:ext>
          </c:extLst>
        </c:ser>
        <c:ser>
          <c:idx val="1"/>
          <c:order val="1"/>
          <c:tx>
            <c:strRef>
              <c:f>JPN!$D$6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JPN!$B$7:$B$84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JPN!$D$7:$D$84</c:f>
              <c:numCache>
                <c:formatCode>0.0</c:formatCode>
                <c:ptCount val="78"/>
                <c:pt idx="0">
                  <c:v>12.571946124228795</c:v>
                </c:pt>
                <c:pt idx="1">
                  <c:v>-6.446224442907031</c:v>
                </c:pt>
                <c:pt idx="2">
                  <c:v>16.034863582935753</c:v>
                </c:pt>
                <c:pt idx="3">
                  <c:v>-8.6318004254960528</c:v>
                </c:pt>
                <c:pt idx="4">
                  <c:v>17.05084377629349</c:v>
                </c:pt>
                <c:pt idx="5">
                  <c:v>0.48143525001534776</c:v>
                </c:pt>
                <c:pt idx="6">
                  <c:v>11.245387794871203</c:v>
                </c:pt>
                <c:pt idx="7">
                  <c:v>-6.6711163893555847</c:v>
                </c:pt>
                <c:pt idx="8">
                  <c:v>13.851255855366112</c:v>
                </c:pt>
                <c:pt idx="9">
                  <c:v>8.0236531125849968</c:v>
                </c:pt>
                <c:pt idx="10">
                  <c:v>17.14410473134933</c:v>
                </c:pt>
                <c:pt idx="11">
                  <c:v>-0.80035306440212683</c:v>
                </c:pt>
                <c:pt idx="12">
                  <c:v>17.432133359894248</c:v>
                </c:pt>
                <c:pt idx="13">
                  <c:v>-2.9026272726097408</c:v>
                </c:pt>
                <c:pt idx="14">
                  <c:v>11.430994070766666</c:v>
                </c:pt>
                <c:pt idx="15">
                  <c:v>-1.9885046602185956</c:v>
                </c:pt>
                <c:pt idx="16">
                  <c:v>15.765876871719531</c:v>
                </c:pt>
                <c:pt idx="17">
                  <c:v>1.5730360538361343</c:v>
                </c:pt>
                <c:pt idx="18">
                  <c:v>3.5870060803393065</c:v>
                </c:pt>
                <c:pt idx="19">
                  <c:v>-0.20782789584958089</c:v>
                </c:pt>
                <c:pt idx="20">
                  <c:v>1.5274008258912721</c:v>
                </c:pt>
                <c:pt idx="21">
                  <c:v>2.0939018470902298</c:v>
                </c:pt>
                <c:pt idx="22">
                  <c:v>3.0239385321702064</c:v>
                </c:pt>
                <c:pt idx="23">
                  <c:v>-4.6289501920607279</c:v>
                </c:pt>
                <c:pt idx="24">
                  <c:v>0.31735498711732257</c:v>
                </c:pt>
                <c:pt idx="25">
                  <c:v>2.3293879860849422</c:v>
                </c:pt>
                <c:pt idx="26">
                  <c:v>7.2259505626566867</c:v>
                </c:pt>
                <c:pt idx="27">
                  <c:v>-2.6985752137649985</c:v>
                </c:pt>
                <c:pt idx="28">
                  <c:v>10.74705638036145</c:v>
                </c:pt>
                <c:pt idx="29">
                  <c:v>-3.7038402213559272E-2</c:v>
                </c:pt>
                <c:pt idx="30">
                  <c:v>9.7857722178541309</c:v>
                </c:pt>
                <c:pt idx="31">
                  <c:v>-7.091558424801554</c:v>
                </c:pt>
                <c:pt idx="32">
                  <c:v>14.080835280425552</c:v>
                </c:pt>
                <c:pt idx="33">
                  <c:v>4.2624971473546207</c:v>
                </c:pt>
                <c:pt idx="34">
                  <c:v>8.3459857510010256</c:v>
                </c:pt>
                <c:pt idx="35">
                  <c:v>-1.0639803668399193</c:v>
                </c:pt>
                <c:pt idx="36">
                  <c:v>10.339313144016218</c:v>
                </c:pt>
                <c:pt idx="37">
                  <c:v>6.1458478746631178</c:v>
                </c:pt>
                <c:pt idx="38">
                  <c:v>13.689918494989259</c:v>
                </c:pt>
                <c:pt idx="39">
                  <c:v>1.5974200091411632</c:v>
                </c:pt>
                <c:pt idx="40">
                  <c:v>13.687905288663881</c:v>
                </c:pt>
                <c:pt idx="41">
                  <c:v>-3.8498391773282967</c:v>
                </c:pt>
                <c:pt idx="42">
                  <c:v>5.4835537719416054</c:v>
                </c:pt>
                <c:pt idx="43">
                  <c:v>-2.3231136662058351</c:v>
                </c:pt>
                <c:pt idx="44">
                  <c:v>8.1360813629897368</c:v>
                </c:pt>
                <c:pt idx="45">
                  <c:v>5.0597141037937972</c:v>
                </c:pt>
                <c:pt idx="46">
                  <c:v>5.5858641828240989</c:v>
                </c:pt>
                <c:pt idx="47">
                  <c:v>0.41330621580716675</c:v>
                </c:pt>
                <c:pt idx="48">
                  <c:v>11.248585186504092</c:v>
                </c:pt>
                <c:pt idx="49">
                  <c:v>8.7961149466423816</c:v>
                </c:pt>
                <c:pt idx="50">
                  <c:v>9.4170274235666867</c:v>
                </c:pt>
                <c:pt idx="51">
                  <c:v>-1.9721829170319287</c:v>
                </c:pt>
                <c:pt idx="52">
                  <c:v>6.2944054685215356</c:v>
                </c:pt>
                <c:pt idx="53">
                  <c:v>2.7297218239979282</c:v>
                </c:pt>
                <c:pt idx="54">
                  <c:v>5.7292828783111895</c:v>
                </c:pt>
                <c:pt idx="55">
                  <c:v>-2.9991468502867815</c:v>
                </c:pt>
                <c:pt idx="56">
                  <c:v>6.6758685756899903</c:v>
                </c:pt>
                <c:pt idx="57">
                  <c:v>7.3142766173621183</c:v>
                </c:pt>
                <c:pt idx="58">
                  <c:v>6.4998688818812891</c:v>
                </c:pt>
                <c:pt idx="59">
                  <c:v>-5.1577138368409807</c:v>
                </c:pt>
                <c:pt idx="60">
                  <c:v>7.076451460887256</c:v>
                </c:pt>
                <c:pt idx="61">
                  <c:v>0.89164287113541152</c:v>
                </c:pt>
                <c:pt idx="62">
                  <c:v>3.2101133208691639</c:v>
                </c:pt>
                <c:pt idx="63">
                  <c:v>-1.0665294455038594</c:v>
                </c:pt>
                <c:pt idx="64">
                  <c:v>5.6264463063402834</c:v>
                </c:pt>
                <c:pt idx="65">
                  <c:v>9.3523275457491106</c:v>
                </c:pt>
                <c:pt idx="66">
                  <c:v>6.0820086633754</c:v>
                </c:pt>
                <c:pt idx="67">
                  <c:v>-0.58008958225395302</c:v>
                </c:pt>
                <c:pt idx="68">
                  <c:v>5.1357443023484244</c:v>
                </c:pt>
                <c:pt idx="69">
                  <c:v>2.2630638487622914</c:v>
                </c:pt>
                <c:pt idx="70">
                  <c:v>3.8520492099243251</c:v>
                </c:pt>
                <c:pt idx="71">
                  <c:v>-5.3869248297521137</c:v>
                </c:pt>
                <c:pt idx="72">
                  <c:v>5.9339447860856813</c:v>
                </c:pt>
                <c:pt idx="73">
                  <c:v>4.1672734056509775</c:v>
                </c:pt>
                <c:pt idx="74">
                  <c:v>6.3623088386875528</c:v>
                </c:pt>
                <c:pt idx="75">
                  <c:v>-3.5507383240113897</c:v>
                </c:pt>
                <c:pt idx="76">
                  <c:v>6.1014218418544539</c:v>
                </c:pt>
                <c:pt idx="77">
                  <c:v>0.85614055328764371</c:v>
                </c:pt>
              </c:numCache>
            </c:numRef>
          </c:val>
          <c:smooth val="0"/>
          <c:extLst>
            <c:ext xmlns:c16="http://schemas.microsoft.com/office/drawing/2014/chart" uri="{C3380CC4-5D6E-409C-BE32-E72D297353CC}">
              <c16:uniqueId val="{00000001-2CB1-43FA-B4EC-34E2C4C51E3E}"/>
            </c:ext>
          </c:extLst>
        </c:ser>
        <c:ser>
          <c:idx val="2"/>
          <c:order val="2"/>
          <c:tx>
            <c:strRef>
              <c:f>JPN!$E$6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JPN!$B$7:$B$84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JPN!$E$7:$E$84</c:f>
              <c:numCache>
                <c:formatCode>0.0</c:formatCode>
                <c:ptCount val="78"/>
                <c:pt idx="0">
                  <c:v>-5.9956146538363395</c:v>
                </c:pt>
                <c:pt idx="1">
                  <c:v>8.8729681946309462</c:v>
                </c:pt>
                <c:pt idx="2">
                  <c:v>0.33727716399668467</c:v>
                </c:pt>
                <c:pt idx="3">
                  <c:v>6.5203831217863977</c:v>
                </c:pt>
                <c:pt idx="4">
                  <c:v>-4.9632987277816651</c:v>
                </c:pt>
                <c:pt idx="5">
                  <c:v>3.7924662840470051</c:v>
                </c:pt>
                <c:pt idx="6">
                  <c:v>2.2665798678513189</c:v>
                </c:pt>
                <c:pt idx="7">
                  <c:v>6.4606993946585973</c:v>
                </c:pt>
                <c:pt idx="8">
                  <c:v>-0.3830648260495943</c:v>
                </c:pt>
                <c:pt idx="9">
                  <c:v>0.34440676667841857</c:v>
                </c:pt>
                <c:pt idx="10">
                  <c:v>0.86259807574012148</c:v>
                </c:pt>
                <c:pt idx="11">
                  <c:v>2.6450647098949562</c:v>
                </c:pt>
                <c:pt idx="12">
                  <c:v>-3.2580588476135008</c:v>
                </c:pt>
                <c:pt idx="13">
                  <c:v>4.5386718649969753</c:v>
                </c:pt>
                <c:pt idx="14">
                  <c:v>0.4001217880902414</c:v>
                </c:pt>
                <c:pt idx="15">
                  <c:v>1.5799605710586664</c:v>
                </c:pt>
                <c:pt idx="16">
                  <c:v>2.8877212006764266</c:v>
                </c:pt>
                <c:pt idx="17">
                  <c:v>0.20758649592179843</c:v>
                </c:pt>
                <c:pt idx="18">
                  <c:v>2.7965313050889429</c:v>
                </c:pt>
                <c:pt idx="19">
                  <c:v>-3.2161967857184885</c:v>
                </c:pt>
                <c:pt idx="20">
                  <c:v>6.0839982451024763</c:v>
                </c:pt>
                <c:pt idx="21">
                  <c:v>-0.66126404805757266</c:v>
                </c:pt>
                <c:pt idx="22">
                  <c:v>2.8847527384270717</c:v>
                </c:pt>
                <c:pt idx="23">
                  <c:v>1.8729139308713019</c:v>
                </c:pt>
                <c:pt idx="24">
                  <c:v>5.9513252798123411</c:v>
                </c:pt>
                <c:pt idx="25">
                  <c:v>-0.8833355503975604</c:v>
                </c:pt>
                <c:pt idx="26">
                  <c:v>2.6979242207661063</c:v>
                </c:pt>
                <c:pt idx="27">
                  <c:v>-1.7637467985805806</c:v>
                </c:pt>
                <c:pt idx="28">
                  <c:v>2.0796295833622183</c:v>
                </c:pt>
                <c:pt idx="29">
                  <c:v>0.99036488833786329</c:v>
                </c:pt>
                <c:pt idx="30">
                  <c:v>5.7139269732192037</c:v>
                </c:pt>
                <c:pt idx="31">
                  <c:v>2.7584679299486239</c:v>
                </c:pt>
                <c:pt idx="32">
                  <c:v>-0.15875053783154208</c:v>
                </c:pt>
                <c:pt idx="33">
                  <c:v>2.5780443725966542</c:v>
                </c:pt>
                <c:pt idx="34">
                  <c:v>5.510105700577876</c:v>
                </c:pt>
                <c:pt idx="35">
                  <c:v>3.2960553895059004</c:v>
                </c:pt>
                <c:pt idx="36">
                  <c:v>3.0062138257489228</c:v>
                </c:pt>
                <c:pt idx="37">
                  <c:v>1.9098044115495698</c:v>
                </c:pt>
                <c:pt idx="38">
                  <c:v>0.26766337142405561</c:v>
                </c:pt>
                <c:pt idx="39">
                  <c:v>4.3767035435996107</c:v>
                </c:pt>
                <c:pt idx="40">
                  <c:v>-5.1100303793408939</c:v>
                </c:pt>
                <c:pt idx="41">
                  <c:v>1.7838023654090096</c:v>
                </c:pt>
                <c:pt idx="42">
                  <c:v>7.7203709052324072</c:v>
                </c:pt>
                <c:pt idx="43">
                  <c:v>0.42336092995368657</c:v>
                </c:pt>
                <c:pt idx="44">
                  <c:v>0.96612968513552722</c:v>
                </c:pt>
                <c:pt idx="45">
                  <c:v>-2.3433051701788545</c:v>
                </c:pt>
                <c:pt idx="46">
                  <c:v>3.5483269907375368</c:v>
                </c:pt>
                <c:pt idx="47">
                  <c:v>-2.6841923515881541</c:v>
                </c:pt>
                <c:pt idx="48">
                  <c:v>-0.59100166611210692</c:v>
                </c:pt>
                <c:pt idx="49">
                  <c:v>-6.6947158064015859</c:v>
                </c:pt>
                <c:pt idx="50">
                  <c:v>1.9140925621171059</c:v>
                </c:pt>
                <c:pt idx="51">
                  <c:v>-0.99305506734328775</c:v>
                </c:pt>
                <c:pt idx="52">
                  <c:v>4.1573325885760477</c:v>
                </c:pt>
                <c:pt idx="53">
                  <c:v>-3.6637250689994358</c:v>
                </c:pt>
                <c:pt idx="54">
                  <c:v>1.776609958334177</c:v>
                </c:pt>
                <c:pt idx="55">
                  <c:v>-4.2764101966096497</c:v>
                </c:pt>
                <c:pt idx="56">
                  <c:v>3.7989226215895919</c:v>
                </c:pt>
                <c:pt idx="57">
                  <c:v>-6.7237696776442979</c:v>
                </c:pt>
                <c:pt idx="58">
                  <c:v>2.866807692186887</c:v>
                </c:pt>
                <c:pt idx="59">
                  <c:v>-1.9347150219777089</c:v>
                </c:pt>
                <c:pt idx="60">
                  <c:v>4.0821181482847431</c:v>
                </c:pt>
                <c:pt idx="61">
                  <c:v>-2.8657276059256991</c:v>
                </c:pt>
                <c:pt idx="62">
                  <c:v>3.9152021436954683</c:v>
                </c:pt>
                <c:pt idx="63">
                  <c:v>-3.3522457247605115</c:v>
                </c:pt>
                <c:pt idx="64">
                  <c:v>3.4385105585160245</c:v>
                </c:pt>
                <c:pt idx="65">
                  <c:v>-7.9707024198728602</c:v>
                </c:pt>
                <c:pt idx="66">
                  <c:v>2.9114555597410363</c:v>
                </c:pt>
                <c:pt idx="67">
                  <c:v>-0.62587845325137414</c:v>
                </c:pt>
                <c:pt idx="68">
                  <c:v>2.9437294387303994</c:v>
                </c:pt>
                <c:pt idx="69">
                  <c:v>-2.3492380948882166</c:v>
                </c:pt>
                <c:pt idx="70">
                  <c:v>2.2606013208829356</c:v>
                </c:pt>
                <c:pt idx="71">
                  <c:v>1.1255678270814595</c:v>
                </c:pt>
                <c:pt idx="72">
                  <c:v>3.3206314179657683</c:v>
                </c:pt>
                <c:pt idx="73">
                  <c:v>-2.2991827647241401</c:v>
                </c:pt>
                <c:pt idx="74">
                  <c:v>3.7507598681203262</c:v>
                </c:pt>
                <c:pt idx="75">
                  <c:v>-3.4832708593626913</c:v>
                </c:pt>
                <c:pt idx="76">
                  <c:v>1.6161942874413804</c:v>
                </c:pt>
                <c:pt idx="77">
                  <c:v>-1.5469974095815677</c:v>
                </c:pt>
              </c:numCache>
            </c:numRef>
          </c:val>
          <c:smooth val="0"/>
          <c:extLst>
            <c:ext xmlns:c16="http://schemas.microsoft.com/office/drawing/2014/chart" uri="{C3380CC4-5D6E-409C-BE32-E72D297353CC}">
              <c16:uniqueId val="{00000002-2CB1-43FA-B4EC-34E2C4C51E3E}"/>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2000 to Q2 2000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[1]MAL!$C$6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[1]MAL!$B$7:$B$84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[1]MAL!$C$7:$C$84</c:f>
              <c:numCache>
                <c:formatCode>0.0</c:formatCode>
                <c:ptCount val="78"/>
              </c:numCache>
            </c:numRef>
          </c:val>
          <c:smooth val="0"/>
          <c:extLst>
            <c:ext xmlns:c16="http://schemas.microsoft.com/office/drawing/2014/chart" uri="{C3380CC4-5D6E-409C-BE32-E72D297353CC}">
              <c16:uniqueId val="{00000000-DE55-444E-A180-EDCAC9A52B31}"/>
            </c:ext>
          </c:extLst>
        </c:ser>
        <c:ser>
          <c:idx val="1"/>
          <c:order val="1"/>
          <c:tx>
            <c:strRef>
              <c:f>[1]MAL!$D$6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[1]MAL!$B$7:$B$84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[1]MAL!$D$7:$D$84</c:f>
              <c:numCache>
                <c:formatCode>0.0</c:formatCode>
                <c:ptCount val="78"/>
              </c:numCache>
            </c:numRef>
          </c:val>
          <c:smooth val="0"/>
          <c:extLst>
            <c:ext xmlns:c16="http://schemas.microsoft.com/office/drawing/2014/chart" uri="{C3380CC4-5D6E-409C-BE32-E72D297353CC}">
              <c16:uniqueId val="{00000001-DE55-444E-A180-EDCAC9A52B31}"/>
            </c:ext>
          </c:extLst>
        </c:ser>
        <c:ser>
          <c:idx val="2"/>
          <c:order val="2"/>
          <c:tx>
            <c:strRef>
              <c:f>[1]MAL!$E$6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[1]MAL!$B$7:$B$84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[1]MAL!$E$7:$E$84</c:f>
              <c:numCache>
                <c:formatCode>0.0</c:formatCode>
                <c:ptCount val="78"/>
              </c:numCache>
            </c:numRef>
          </c:val>
          <c:smooth val="0"/>
          <c:extLst>
            <c:ext xmlns:c16="http://schemas.microsoft.com/office/drawing/2014/chart" uri="{C3380CC4-5D6E-409C-BE32-E72D297353CC}">
              <c16:uniqueId val="{00000002-DE55-444E-A180-EDCAC9A52B31}"/>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JPN!$J$7:$J$34</c:f>
              <c:numCache>
                <c:formatCode>General</c:formatCode>
                <c:ptCount val="28"/>
                <c:pt idx="0">
                  <c:v>2.2441322681808913</c:v>
                </c:pt>
                <c:pt idx="1">
                  <c:v>1.6233277734126372</c:v>
                </c:pt>
                <c:pt idx="2">
                  <c:v>1.9628463171066524</c:v>
                </c:pt>
                <c:pt idx="3">
                  <c:v>1.6800754573823937</c:v>
                </c:pt>
                <c:pt idx="4">
                  <c:v>3.2514575169615672</c:v>
                </c:pt>
                <c:pt idx="5">
                  <c:v>2.730349636136765</c:v>
                </c:pt>
                <c:pt idx="6">
                  <c:v>2.4540274351459583</c:v>
                </c:pt>
                <c:pt idx="7">
                  <c:v>2.1763629071894761</c:v>
                </c:pt>
                <c:pt idx="8">
                  <c:v>2.7669528908572891</c:v>
                </c:pt>
                <c:pt idx="9">
                  <c:v>2.8421833470763866</c:v>
                </c:pt>
                <c:pt idx="10">
                  <c:v>3.8887366176594309</c:v>
                </c:pt>
                <c:pt idx="11">
                  <c:v>3.0252193170303161</c:v>
                </c:pt>
                <c:pt idx="12">
                  <c:v>3.8777089137260976</c:v>
                </c:pt>
                <c:pt idx="13">
                  <c:v>3.7294813276598853</c:v>
                </c:pt>
                <c:pt idx="14">
                  <c:v>4.09195877005273</c:v>
                </c:pt>
                <c:pt idx="15">
                  <c:v>3.1591064240280007</c:v>
                </c:pt>
                <c:pt idx="16">
                  <c:v>3.5779233055484361</c:v>
                </c:pt>
                <c:pt idx="17">
                  <c:v>3.1156608723630788</c:v>
                </c:pt>
                <c:pt idx="18">
                  <c:v>3.5471062059774434</c:v>
                </c:pt>
                <c:pt idx="19">
                  <c:v>3.2601954008930929</c:v>
                </c:pt>
                <c:pt idx="20">
                  <c:v>4.1176873247643959</c:v>
                </c:pt>
                <c:pt idx="21">
                  <c:v>3.0363470003284903</c:v>
                </c:pt>
                <c:pt idx="22">
                  <c:v>4.1784253484892346</c:v>
                </c:pt>
                <c:pt idx="23">
                  <c:v>3.6286688559628395</c:v>
                </c:pt>
                <c:pt idx="24">
                  <c:v>5.123080542802672</c:v>
                </c:pt>
                <c:pt idx="25">
                  <c:v>4.3583127037278988</c:v>
                </c:pt>
                <c:pt idx="26">
                  <c:v>5.4617437038728855</c:v>
                </c:pt>
                <c:pt idx="27">
                  <c:v>4.0753281507637658</c:v>
                </c:pt>
              </c:numCache>
            </c:numRef>
          </c:xVal>
          <c:yVal>
            <c:numRef>
              <c:f>JPN!$H$7:$H$34</c:f>
              <c:numCache>
                <c:formatCode>0.0</c:formatCode>
                <c:ptCount val="28"/>
                <c:pt idx="0">
                  <c:v>5.8518216292403311</c:v>
                </c:pt>
                <c:pt idx="1">
                  <c:v>-16.583562144180537</c:v>
                </c:pt>
                <c:pt idx="2">
                  <c:v>-6.2240364927490974</c:v>
                </c:pt>
                <c:pt idx="3">
                  <c:v>-9.659520458266833</c:v>
                </c:pt>
                <c:pt idx="4">
                  <c:v>3.5128924442075435</c:v>
                </c:pt>
                <c:pt idx="5">
                  <c:v>-16.715245690104688</c:v>
                </c:pt>
                <c:pt idx="6">
                  <c:v>-4.9076690169216111</c:v>
                </c:pt>
                <c:pt idx="7">
                  <c:v>-10.987175178628265</c:v>
                </c:pt>
                <c:pt idx="8">
                  <c:v>4.7141390484339416</c:v>
                </c:pt>
                <c:pt idx="9">
                  <c:v>-17.367952492728406</c:v>
                </c:pt>
                <c:pt idx="10">
                  <c:v>-7.2366521667452375</c:v>
                </c:pt>
                <c:pt idx="11">
                  <c:v>-9.7656097464391944</c:v>
                </c:pt>
                <c:pt idx="12">
                  <c:v>1.4556421553074668</c:v>
                </c:pt>
                <c:pt idx="13">
                  <c:v>-14.207665966809341</c:v>
                </c:pt>
                <c:pt idx="14">
                  <c:v>-3.4219722766847998</c:v>
                </c:pt>
                <c:pt idx="15">
                  <c:v>-7.8519566838652484</c:v>
                </c:pt>
                <c:pt idx="16">
                  <c:v>0.55714103703514273</c:v>
                </c:pt>
                <c:pt idx="17">
                  <c:v>-8.4956171031148067</c:v>
                </c:pt>
                <c:pt idx="18">
                  <c:v>-4.0090892244667398</c:v>
                </c:pt>
                <c:pt idx="19">
                  <c:v>-6.5423172639841267</c:v>
                </c:pt>
                <c:pt idx="20">
                  <c:v>5.4457626186236405</c:v>
                </c:pt>
                <c:pt idx="21">
                  <c:v>-7.3452410761905869</c:v>
                </c:pt>
                <c:pt idx="22">
                  <c:v>-5.8815631424701555</c:v>
                </c:pt>
                <c:pt idx="23">
                  <c:v>-6.3917218997125786</c:v>
                </c:pt>
                <c:pt idx="24">
                  <c:v>7.8860725670809169</c:v>
                </c:pt>
                <c:pt idx="25">
                  <c:v>-7.1723640505630835</c:v>
                </c:pt>
                <c:pt idx="26">
                  <c:v>-3.6921461459720821</c:v>
                </c:pt>
                <c:pt idx="27">
                  <c:v>-5.1163765027306995</c:v>
                </c:pt>
              </c:numCache>
            </c:numRef>
          </c:yVal>
          <c:smooth val="0"/>
          <c:extLst>
            <c:ext xmlns:c16="http://schemas.microsoft.com/office/drawing/2014/chart" uri="{C3380CC4-5D6E-409C-BE32-E72D297353CC}">
              <c16:uniqueId val="{00000000-6A8B-4FB3-96F8-AFC9AA0CD3F7}"/>
            </c:ext>
          </c:extLst>
        </c:ser>
        <c:ser>
          <c:idx val="1"/>
          <c:order val="1"/>
          <c:tx>
            <c:v>2008-2011</c:v>
          </c:tx>
          <c:spPr>
            <a:ln w="19050">
              <a:noFill/>
            </a:ln>
          </c:spPr>
          <c:marker>
            <c:symbol val="square"/>
            <c:size val="5"/>
            <c:spPr>
              <a:solidFill>
                <a:srgbClr val="7030A0"/>
              </a:solidFill>
              <a:ln>
                <a:solidFill>
                  <a:srgbClr val="7030A0"/>
                </a:solidFill>
              </a:ln>
            </c:spPr>
          </c:marker>
          <c:xVal>
            <c:numRef>
              <c:f>JPN!$J$35:$J$50</c:f>
              <c:numCache>
                <c:formatCode>General</c:formatCode>
                <c:ptCount val="16"/>
                <c:pt idx="0">
                  <c:v>4.8397228119672357</c:v>
                </c:pt>
                <c:pt idx="1">
                  <c:v>2.4248906971476396</c:v>
                </c:pt>
                <c:pt idx="2">
                  <c:v>3.1690679968852247</c:v>
                </c:pt>
                <c:pt idx="3">
                  <c:v>0.92601377707933885</c:v>
                </c:pt>
                <c:pt idx="4">
                  <c:v>1.7491481324232461</c:v>
                </c:pt>
                <c:pt idx="5">
                  <c:v>2.6992267905901457</c:v>
                </c:pt>
                <c:pt idx="6">
                  <c:v>3.5519523992132358</c:v>
                </c:pt>
                <c:pt idx="7">
                  <c:v>2.8673721095223379</c:v>
                </c:pt>
                <c:pt idx="8">
                  <c:v>4.2830591406167944</c:v>
                </c:pt>
                <c:pt idx="9">
                  <c:v>3.7473026831384266</c:v>
                </c:pt>
                <c:pt idx="10">
                  <c:v>4.4284980129512839</c:v>
                </c:pt>
                <c:pt idx="11">
                  <c:v>3.0977846975961878</c:v>
                </c:pt>
                <c:pt idx="12">
                  <c:v>3.4581924445278176</c:v>
                </c:pt>
                <c:pt idx="13">
                  <c:v>1.5776721436800059</c:v>
                </c:pt>
                <c:pt idx="14">
                  <c:v>2.7529357608458724</c:v>
                </c:pt>
                <c:pt idx="15">
                  <c:v>0.86510583166912181</c:v>
                </c:pt>
              </c:numCache>
            </c:numRef>
          </c:xVal>
          <c:yVal>
            <c:numRef>
              <c:f>JPN!$H$35:$H$50</c:f>
              <c:numCache>
                <c:formatCode>0.0</c:formatCode>
                <c:ptCount val="16"/>
                <c:pt idx="0">
                  <c:v>9.3331478311060998</c:v>
                </c:pt>
                <c:pt idx="1">
                  <c:v>-6.4870437204845395</c:v>
                </c:pt>
                <c:pt idx="2">
                  <c:v>-6.1469304485114593</c:v>
                </c:pt>
                <c:pt idx="3">
                  <c:v>-6.7481411802182523</c:v>
                </c:pt>
                <c:pt idx="4">
                  <c:v>-2.0340314356371372</c:v>
                </c:pt>
                <c:pt idx="5">
                  <c:v>-16.59847251217786</c:v>
                </c:pt>
                <c:pt idx="6">
                  <c:v>-9.6766062564988768</c:v>
                </c:pt>
                <c:pt idx="7">
                  <c:v>-11.226734516132741</c:v>
                </c:pt>
                <c:pt idx="8">
                  <c:v>-0.90279062391377263</c:v>
                </c:pt>
                <c:pt idx="9">
                  <c:v>-15.655105905982511</c:v>
                </c:pt>
                <c:pt idx="10">
                  <c:v>-6.9512964311701326</c:v>
                </c:pt>
                <c:pt idx="11">
                  <c:v>-11.340729939920845</c:v>
                </c:pt>
                <c:pt idx="12">
                  <c:v>-3.3033430390932449E-2</c:v>
                </c:pt>
                <c:pt idx="13">
                  <c:v>-13.778810180934975</c:v>
                </c:pt>
                <c:pt idx="14">
                  <c:v>-8.9371015582770337</c:v>
                </c:pt>
                <c:pt idx="15">
                  <c:v>-10.796687218481159</c:v>
                </c:pt>
              </c:numCache>
            </c:numRef>
          </c:yVal>
          <c:smooth val="0"/>
          <c:extLst>
            <c:ext xmlns:c16="http://schemas.microsoft.com/office/drawing/2014/chart" uri="{C3380CC4-5D6E-409C-BE32-E72D297353CC}">
              <c16:uniqueId val="{00000001-6A8B-4FB3-96F8-AFC9AA0CD3F7}"/>
            </c:ext>
          </c:extLst>
        </c:ser>
        <c:ser>
          <c:idx val="2"/>
          <c:order val="2"/>
          <c:tx>
            <c:v>2012-2019</c:v>
          </c:tx>
          <c:spPr>
            <a:ln w="19050">
              <a:noFill/>
            </a:ln>
          </c:spPr>
          <c:marker>
            <c:spPr>
              <a:solidFill>
                <a:srgbClr val="92D050"/>
              </a:solidFill>
              <a:ln>
                <a:solidFill>
                  <a:srgbClr val="00B050"/>
                </a:solidFill>
              </a:ln>
            </c:spPr>
          </c:marker>
          <c:xVal>
            <c:numRef>
              <c:f>JPN!$J$51:$J$82</c:f>
              <c:numCache>
                <c:formatCode>General</c:formatCode>
                <c:ptCount val="32"/>
                <c:pt idx="0">
                  <c:v>1.7329741390081994</c:v>
                </c:pt>
                <c:pt idx="1">
                  <c:v>0.96282958670752561</c:v>
                </c:pt>
                <c:pt idx="2">
                  <c:v>1.1618437102164065</c:v>
                </c:pt>
                <c:pt idx="3">
                  <c:v>-5.9886527203262499E-2</c:v>
                </c:pt>
                <c:pt idx="4">
                  <c:v>1.0328508214639387</c:v>
                </c:pt>
                <c:pt idx="5">
                  <c:v>1.4369950484364331</c:v>
                </c:pt>
                <c:pt idx="6">
                  <c:v>1.2987634777042416</c:v>
                </c:pt>
                <c:pt idx="7">
                  <c:v>-0.79451813481960165</c:v>
                </c:pt>
                <c:pt idx="8">
                  <c:v>-0.42744616846274619</c:v>
                </c:pt>
                <c:pt idx="9">
                  <c:v>0.63337240480670232</c:v>
                </c:pt>
                <c:pt idx="10">
                  <c:v>1.3707118286124527</c:v>
                </c:pt>
                <c:pt idx="11">
                  <c:v>1.1050392202459456</c:v>
                </c:pt>
                <c:pt idx="12">
                  <c:v>3.1155295976363369</c:v>
                </c:pt>
                <c:pt idx="13">
                  <c:v>2.9356846605139775</c:v>
                </c:pt>
                <c:pt idx="14">
                  <c:v>3.8049275235607549</c:v>
                </c:pt>
                <c:pt idx="15">
                  <c:v>2.4865205015627998</c:v>
                </c:pt>
                <c:pt idx="16">
                  <c:v>4.4279109555610674</c:v>
                </c:pt>
                <c:pt idx="17">
                  <c:v>3.90413280728372</c:v>
                </c:pt>
                <c:pt idx="18">
                  <c:v>4.3409918381869392</c:v>
                </c:pt>
                <c:pt idx="19">
                  <c:v>2.8732745346618223</c:v>
                </c:pt>
                <c:pt idx="20">
                  <c:v>4.7942248806477137</c:v>
                </c:pt>
                <c:pt idx="21">
                  <c:v>3.4720316050346987</c:v>
                </c:pt>
                <c:pt idx="22">
                  <c:v>5.304276013222915</c:v>
                </c:pt>
                <c:pt idx="23">
                  <c:v>3.1296839151167264</c:v>
                </c:pt>
                <c:pt idx="24">
                  <c:v>4.302895289483911</c:v>
                </c:pt>
                <c:pt idx="25">
                  <c:v>3.5454546977523567</c:v>
                </c:pt>
                <c:pt idx="26">
                  <c:v>4.2705856031706793</c:v>
                </c:pt>
                <c:pt idx="27">
                  <c:v>1.8673930652870219</c:v>
                </c:pt>
                <c:pt idx="28">
                  <c:v>4.4190238525583254</c:v>
                </c:pt>
                <c:pt idx="29">
                  <c:v>3.3076158141861969</c:v>
                </c:pt>
                <c:pt idx="30">
                  <c:v>3.9970189523726147</c:v>
                </c:pt>
                <c:pt idx="31">
                  <c:v>2.5775797590786036</c:v>
                </c:pt>
              </c:numCache>
            </c:numRef>
          </c:xVal>
          <c:yVal>
            <c:numRef>
              <c:f>JPN!$H$51:$H$82</c:f>
              <c:numCache>
                <c:formatCode>0.0</c:formatCode>
                <c:ptCount val="32"/>
                <c:pt idx="0">
                  <c:v>-2.676401455239334</c:v>
                </c:pt>
                <c:pt idx="1">
                  <c:v>-13.792744445950758</c:v>
                </c:pt>
                <c:pt idx="2">
                  <c:v>-8.2697255593956491</c:v>
                </c:pt>
                <c:pt idx="3">
                  <c:v>-8.7390426649855932</c:v>
                </c:pt>
                <c:pt idx="4">
                  <c:v>0.17757333979233991</c:v>
                </c:pt>
                <c:pt idx="5">
                  <c:v>-13.462306928441761</c:v>
                </c:pt>
                <c:pt idx="6">
                  <c:v>-6.6243922522801295</c:v>
                </c:pt>
                <c:pt idx="7">
                  <c:v>-9.711493319152078</c:v>
                </c:pt>
                <c:pt idx="8">
                  <c:v>5.7529894513722155</c:v>
                </c:pt>
                <c:pt idx="9">
                  <c:v>-11.516503555976485</c:v>
                </c:pt>
                <c:pt idx="10">
                  <c:v>-5.1667464516067554</c:v>
                </c:pt>
                <c:pt idx="11">
                  <c:v>-6.5133203974998981</c:v>
                </c:pt>
                <c:pt idx="12">
                  <c:v>1.881530258835298</c:v>
                </c:pt>
                <c:pt idx="13">
                  <c:v>-6.8655215674601182</c:v>
                </c:pt>
                <c:pt idx="14">
                  <c:v>-3.5569765430164888</c:v>
                </c:pt>
                <c:pt idx="15">
                  <c:v>-5.2633283830649837</c:v>
                </c:pt>
                <c:pt idx="16">
                  <c:v>6.2660221074723177</c:v>
                </c:pt>
                <c:pt idx="17">
                  <c:v>-6.0596995554095097</c:v>
                </c:pt>
                <c:pt idx="18">
                  <c:v>-2.6709993840012607</c:v>
                </c:pt>
                <c:pt idx="19">
                  <c:v>-3.8294900213269729</c:v>
                </c:pt>
                <c:pt idx="20">
                  <c:v>2.169234142752515</c:v>
                </c:pt>
                <c:pt idx="21">
                  <c:v>-6.3506094966767028</c:v>
                </c:pt>
                <c:pt idx="22">
                  <c:v>-4.7923878568754974</c:v>
                </c:pt>
                <c:pt idx="23">
                  <c:v>-4.6823495327760947</c:v>
                </c:pt>
                <c:pt idx="24">
                  <c:v>6.93345891996346</c:v>
                </c:pt>
                <c:pt idx="25">
                  <c:v>-7.3073169008134293</c:v>
                </c:pt>
                <c:pt idx="26">
                  <c:v>-2.425551279342212</c:v>
                </c:pt>
                <c:pt idx="27">
                  <c:v>-4.0067814897640979</c:v>
                </c:pt>
                <c:pt idx="28">
                  <c:v>4.6454123065407487</c:v>
                </c:pt>
                <c:pt idx="29">
                  <c:v>-7.6149700082112348</c:v>
                </c:pt>
                <c:pt idx="30">
                  <c:v>-2.682840214728524</c:v>
                </c:pt>
                <c:pt idx="31">
                  <c:v>-4.1250533635209452</c:v>
                </c:pt>
              </c:numCache>
            </c:numRef>
          </c:yVal>
          <c:smooth val="0"/>
          <c:extLst>
            <c:ext xmlns:c16="http://schemas.microsoft.com/office/drawing/2014/chart" uri="{C3380CC4-5D6E-409C-BE32-E72D297353CC}">
              <c16:uniqueId val="{00000002-6A8B-4FB3-96F8-AFC9AA0CD3F7}"/>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JPN!$J$83:$J$84</c:f>
              <c:numCache>
                <c:formatCode>General</c:formatCode>
                <c:ptCount val="2"/>
                <c:pt idx="0">
                  <c:v>4.189378035988967</c:v>
                </c:pt>
                <c:pt idx="1">
                  <c:v>1.2770823663915318</c:v>
                </c:pt>
              </c:numCache>
            </c:numRef>
          </c:xVal>
          <c:yVal>
            <c:numRef>
              <c:f>JPN!$H$83:$H$84</c:f>
              <c:numCache>
                <c:formatCode>0.0</c:formatCode>
                <c:ptCount val="2"/>
                <c:pt idx="0">
                  <c:v>4.8971840536526807</c:v>
                </c:pt>
                <c:pt idx="1">
                  <c:v>-20.991029518202382</c:v>
                </c:pt>
              </c:numCache>
            </c:numRef>
          </c:yVal>
          <c:smooth val="0"/>
          <c:extLst>
            <c:ext xmlns:c16="http://schemas.microsoft.com/office/drawing/2014/chart" uri="{C3380CC4-5D6E-409C-BE32-E72D297353CC}">
              <c16:uniqueId val="{00000003-6A8B-4FB3-96F8-AFC9AA0CD3F7}"/>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LUX!$G$6</c:f>
              <c:strCache>
                <c:ptCount val="1"/>
                <c:pt idx="0">
                  <c:v>Domestic Private Sector</c:v>
                </c:pt>
              </c:strCache>
            </c:strRef>
          </c:tx>
          <c:spPr>
            <a:solidFill>
              <a:schemeClr val="accent6"/>
            </a:solidFill>
            <a:ln>
              <a:noFill/>
            </a:ln>
            <a:effectLst/>
          </c:spPr>
          <c:invertIfNegative val="0"/>
          <c:cat>
            <c:strRef>
              <c:f>LUX!$B$7:$B$84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LUX!$G$7:$G$84</c:f>
              <c:numCache>
                <c:formatCode>0.0</c:formatCode>
                <c:ptCount val="78"/>
                <c:pt idx="0">
                  <c:v>33.199999999999861</c:v>
                </c:pt>
                <c:pt idx="1">
                  <c:v>67.400000000000006</c:v>
                </c:pt>
                <c:pt idx="2">
                  <c:v>-81.19999999999996</c:v>
                </c:pt>
                <c:pt idx="3">
                  <c:v>-5.8000000000000007</c:v>
                </c:pt>
                <c:pt idx="4">
                  <c:v>34.599999999999987</c:v>
                </c:pt>
                <c:pt idx="5">
                  <c:v>-41.599999999999966</c:v>
                </c:pt>
                <c:pt idx="6">
                  <c:v>50.099999999999966</c:v>
                </c:pt>
                <c:pt idx="7">
                  <c:v>-21.300000000000079</c:v>
                </c:pt>
                <c:pt idx="8">
                  <c:v>20.100000000000033</c:v>
                </c:pt>
                <c:pt idx="9">
                  <c:v>11.100000000000009</c:v>
                </c:pt>
                <c:pt idx="10">
                  <c:v>-27.600000000000023</c:v>
                </c:pt>
                <c:pt idx="11">
                  <c:v>4.3999999999999648</c:v>
                </c:pt>
                <c:pt idx="12">
                  <c:v>-389.10000000000014</c:v>
                </c:pt>
                <c:pt idx="13">
                  <c:v>172.1999999999999</c:v>
                </c:pt>
                <c:pt idx="14">
                  <c:v>92</c:v>
                </c:pt>
                <c:pt idx="15">
                  <c:v>131.89999999999995</c:v>
                </c:pt>
                <c:pt idx="16">
                  <c:v>10.999999999999954</c:v>
                </c:pt>
                <c:pt idx="17">
                  <c:v>-0.59999999999972431</c:v>
                </c:pt>
                <c:pt idx="18">
                  <c:v>-1.5000000000000231</c:v>
                </c:pt>
                <c:pt idx="19">
                  <c:v>25.20000000000018</c:v>
                </c:pt>
                <c:pt idx="20">
                  <c:v>44.70000000000028</c:v>
                </c:pt>
                <c:pt idx="21">
                  <c:v>-33.699999999999818</c:v>
                </c:pt>
                <c:pt idx="22">
                  <c:v>-25.399999999999913</c:v>
                </c:pt>
                <c:pt idx="23">
                  <c:v>8.0000000000001368</c:v>
                </c:pt>
                <c:pt idx="24">
                  <c:v>73.400000000000105</c:v>
                </c:pt>
                <c:pt idx="25">
                  <c:v>-22.599999999999824</c:v>
                </c:pt>
                <c:pt idx="26">
                  <c:v>4.6999999999998128</c:v>
                </c:pt>
                <c:pt idx="27">
                  <c:v>-32.799999999999741</c:v>
                </c:pt>
                <c:pt idx="28">
                  <c:v>14.699999999999633</c:v>
                </c:pt>
                <c:pt idx="29">
                  <c:v>-58.899999999999864</c:v>
                </c:pt>
                <c:pt idx="30">
                  <c:v>35.299999999999997</c:v>
                </c:pt>
                <c:pt idx="31">
                  <c:v>17.199999999999953</c:v>
                </c:pt>
                <c:pt idx="32">
                  <c:v>39.400000000000006</c:v>
                </c:pt>
                <c:pt idx="33">
                  <c:v>-68.200000000000031</c:v>
                </c:pt>
                <c:pt idx="34">
                  <c:v>-56.700000000000038</c:v>
                </c:pt>
                <c:pt idx="35">
                  <c:v>62.000000000000071</c:v>
                </c:pt>
                <c:pt idx="36">
                  <c:v>24.000000000000085</c:v>
                </c:pt>
                <c:pt idx="37">
                  <c:v>22.4</c:v>
                </c:pt>
                <c:pt idx="38">
                  <c:v>-61.000000000000043</c:v>
                </c:pt>
                <c:pt idx="39">
                  <c:v>23.300000000000047</c:v>
                </c:pt>
                <c:pt idx="40">
                  <c:v>13.099999999999952</c:v>
                </c:pt>
                <c:pt idx="41">
                  <c:v>-55.399999999999977</c:v>
                </c:pt>
                <c:pt idx="42">
                  <c:v>19.799999999999862</c:v>
                </c:pt>
                <c:pt idx="43">
                  <c:v>19.800000000000047</c:v>
                </c:pt>
                <c:pt idx="44">
                  <c:v>42.600000000000179</c:v>
                </c:pt>
                <c:pt idx="45">
                  <c:v>-355.30000000000007</c:v>
                </c:pt>
                <c:pt idx="46">
                  <c:v>400.30000000000007</c:v>
                </c:pt>
                <c:pt idx="47">
                  <c:v>-77</c:v>
                </c:pt>
                <c:pt idx="48">
                  <c:v>105.7</c:v>
                </c:pt>
                <c:pt idx="49">
                  <c:v>-82.4</c:v>
                </c:pt>
                <c:pt idx="50">
                  <c:v>-73.299999999999969</c:v>
                </c:pt>
                <c:pt idx="51">
                  <c:v>47.999999999999908</c:v>
                </c:pt>
                <c:pt idx="52">
                  <c:v>25.4</c:v>
                </c:pt>
                <c:pt idx="53">
                  <c:v>9.7999999999999758</c:v>
                </c:pt>
                <c:pt idx="54">
                  <c:v>-1.2000000000000455</c:v>
                </c:pt>
                <c:pt idx="55">
                  <c:v>-36.899999999999991</c:v>
                </c:pt>
                <c:pt idx="56">
                  <c:v>-12.500000000000185</c:v>
                </c:pt>
                <c:pt idx="57">
                  <c:v>28.69999999999991</c:v>
                </c:pt>
                <c:pt idx="58">
                  <c:v>31.000000000000366</c:v>
                </c:pt>
                <c:pt idx="59">
                  <c:v>-44.300000000000097</c:v>
                </c:pt>
                <c:pt idx="60">
                  <c:v>3.9000000000000483</c:v>
                </c:pt>
                <c:pt idx="61">
                  <c:v>-12.399999999999991</c:v>
                </c:pt>
                <c:pt idx="62">
                  <c:v>-7.3000000000001393</c:v>
                </c:pt>
                <c:pt idx="63">
                  <c:v>6.7999999999999901</c:v>
                </c:pt>
                <c:pt idx="64">
                  <c:v>24.80000000000009</c:v>
                </c:pt>
                <c:pt idx="65">
                  <c:v>9.5999999999997314</c:v>
                </c:pt>
                <c:pt idx="66">
                  <c:v>-21.799999999999994</c:v>
                </c:pt>
                <c:pt idx="67">
                  <c:v>-22.099999999999866</c:v>
                </c:pt>
                <c:pt idx="68">
                  <c:v>21.199999999999861</c:v>
                </c:pt>
                <c:pt idx="69">
                  <c:v>16.600000000000087</c:v>
                </c:pt>
                <c:pt idx="70">
                  <c:v>-27.999999999999908</c:v>
                </c:pt>
                <c:pt idx="71">
                  <c:v>-21.200000000000273</c:v>
                </c:pt>
                <c:pt idx="72">
                  <c:v>-17.200000000000053</c:v>
                </c:pt>
                <c:pt idx="73">
                  <c:v>-10.299999999999994</c:v>
                </c:pt>
                <c:pt idx="74">
                  <c:v>-9.2999999999999723</c:v>
                </c:pt>
                <c:pt idx="75">
                  <c:v>21.10000000000009</c:v>
                </c:pt>
                <c:pt idx="76">
                  <c:v>8.9000000000000234</c:v>
                </c:pt>
                <c:pt idx="77">
                  <c:v>16.399999999999913</c:v>
                </c:pt>
              </c:numCache>
            </c:numRef>
          </c:val>
          <c:extLst>
            <c:ext xmlns:c16="http://schemas.microsoft.com/office/drawing/2014/chart" uri="{C3380CC4-5D6E-409C-BE32-E72D297353CC}">
              <c16:uniqueId val="{00000000-5CB9-4878-AC2D-DCF70C94CB72}"/>
            </c:ext>
          </c:extLst>
        </c:ser>
        <c:ser>
          <c:idx val="1"/>
          <c:order val="1"/>
          <c:tx>
            <c:strRef>
              <c:f>LUX!$H$6</c:f>
              <c:strCache>
                <c:ptCount val="1"/>
                <c:pt idx="0">
                  <c:v>Government</c:v>
                </c:pt>
              </c:strCache>
            </c:strRef>
          </c:tx>
          <c:spPr>
            <a:solidFill>
              <a:schemeClr val="accent5"/>
            </a:solidFill>
            <a:ln>
              <a:noFill/>
            </a:ln>
            <a:effectLst/>
          </c:spPr>
          <c:invertIfNegative val="0"/>
          <c:cat>
            <c:strRef>
              <c:f>LUX!$B$7:$B$84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LUX!$H$7:$H$84</c:f>
              <c:numCache>
                <c:formatCode>0.0</c:formatCode>
                <c:ptCount val="78"/>
                <c:pt idx="0">
                  <c:v>-1.9000000000000001</c:v>
                </c:pt>
                <c:pt idx="1">
                  <c:v>4.9000000000000004</c:v>
                </c:pt>
                <c:pt idx="2">
                  <c:v>9.2999999999999989</c:v>
                </c:pt>
                <c:pt idx="3">
                  <c:v>11.3</c:v>
                </c:pt>
                <c:pt idx="4">
                  <c:v>-2.4</c:v>
                </c:pt>
                <c:pt idx="5">
                  <c:v>0.30000000000000004</c:v>
                </c:pt>
                <c:pt idx="6">
                  <c:v>7.1</c:v>
                </c:pt>
                <c:pt idx="7">
                  <c:v>5.2</c:v>
                </c:pt>
                <c:pt idx="8">
                  <c:v>-0.60000000000000009</c:v>
                </c:pt>
                <c:pt idx="9">
                  <c:v>-4.3</c:v>
                </c:pt>
                <c:pt idx="10">
                  <c:v>1</c:v>
                </c:pt>
                <c:pt idx="11">
                  <c:v>5.8999999999999995</c:v>
                </c:pt>
                <c:pt idx="12">
                  <c:v>-4.3</c:v>
                </c:pt>
                <c:pt idx="13">
                  <c:v>-1.2000000000000002</c:v>
                </c:pt>
                <c:pt idx="14">
                  <c:v>-1.2</c:v>
                </c:pt>
                <c:pt idx="15">
                  <c:v>1.1000000000000005</c:v>
                </c:pt>
                <c:pt idx="16">
                  <c:v>-5.2</c:v>
                </c:pt>
                <c:pt idx="17">
                  <c:v>0.8</c:v>
                </c:pt>
                <c:pt idx="18">
                  <c:v>3.9</c:v>
                </c:pt>
                <c:pt idx="19">
                  <c:v>0</c:v>
                </c:pt>
                <c:pt idx="20">
                  <c:v>-0.6</c:v>
                </c:pt>
                <c:pt idx="21">
                  <c:v>3.3000000000000003</c:v>
                </c:pt>
                <c:pt idx="22">
                  <c:v>1.9</c:v>
                </c:pt>
                <c:pt idx="23">
                  <c:v>3.2</c:v>
                </c:pt>
                <c:pt idx="24">
                  <c:v>2.5</c:v>
                </c:pt>
                <c:pt idx="25">
                  <c:v>1.5999999999999996</c:v>
                </c:pt>
                <c:pt idx="26">
                  <c:v>8.4</c:v>
                </c:pt>
                <c:pt idx="27">
                  <c:v>4.3</c:v>
                </c:pt>
                <c:pt idx="28">
                  <c:v>2.9000000000000004</c:v>
                </c:pt>
                <c:pt idx="29">
                  <c:v>3.0000000000000004</c:v>
                </c:pt>
                <c:pt idx="30">
                  <c:v>3.8</c:v>
                </c:pt>
                <c:pt idx="31">
                  <c:v>3.6999999999999993</c:v>
                </c:pt>
                <c:pt idx="32">
                  <c:v>-3.7</c:v>
                </c:pt>
                <c:pt idx="33">
                  <c:v>0.89999999999999991</c:v>
                </c:pt>
                <c:pt idx="34">
                  <c:v>2.9000000000000004</c:v>
                </c:pt>
                <c:pt idx="35">
                  <c:v>-1.9000000000000004</c:v>
                </c:pt>
                <c:pt idx="36">
                  <c:v>-4.7</c:v>
                </c:pt>
                <c:pt idx="37">
                  <c:v>2</c:v>
                </c:pt>
                <c:pt idx="38">
                  <c:v>-1.6</c:v>
                </c:pt>
                <c:pt idx="39">
                  <c:v>1.7999999999999998</c:v>
                </c:pt>
                <c:pt idx="40">
                  <c:v>-2.1999999999999997</c:v>
                </c:pt>
                <c:pt idx="41">
                  <c:v>5</c:v>
                </c:pt>
                <c:pt idx="42">
                  <c:v>-1.3</c:v>
                </c:pt>
                <c:pt idx="43">
                  <c:v>0.60000000000000009</c:v>
                </c:pt>
                <c:pt idx="44">
                  <c:v>-5.1999999999999993</c:v>
                </c:pt>
                <c:pt idx="45">
                  <c:v>2</c:v>
                </c:pt>
                <c:pt idx="46">
                  <c:v>2.7</c:v>
                </c:pt>
                <c:pt idx="47">
                  <c:v>2.0999999999999996</c:v>
                </c:pt>
                <c:pt idx="48">
                  <c:v>-7.8</c:v>
                </c:pt>
                <c:pt idx="49">
                  <c:v>4.1999999999999993</c:v>
                </c:pt>
                <c:pt idx="50">
                  <c:v>2.8999999999999986</c:v>
                </c:pt>
                <c:pt idx="51">
                  <c:v>3.9000000000000004</c:v>
                </c:pt>
                <c:pt idx="52">
                  <c:v>-3.1999999999999997</c:v>
                </c:pt>
                <c:pt idx="53">
                  <c:v>4.4000000000000004</c:v>
                </c:pt>
                <c:pt idx="54">
                  <c:v>0.8</c:v>
                </c:pt>
                <c:pt idx="55">
                  <c:v>3</c:v>
                </c:pt>
                <c:pt idx="56">
                  <c:v>-3.4</c:v>
                </c:pt>
                <c:pt idx="57">
                  <c:v>3.6999999999999997</c:v>
                </c:pt>
                <c:pt idx="58">
                  <c:v>2.7</c:v>
                </c:pt>
                <c:pt idx="59">
                  <c:v>2.3999999999999995</c:v>
                </c:pt>
                <c:pt idx="60">
                  <c:v>-2.0999999999999996</c:v>
                </c:pt>
                <c:pt idx="61">
                  <c:v>5.3999999999999995</c:v>
                </c:pt>
                <c:pt idx="62">
                  <c:v>2.4000000000000004</c:v>
                </c:pt>
                <c:pt idx="63">
                  <c:v>1.3</c:v>
                </c:pt>
                <c:pt idx="64">
                  <c:v>-4.8</c:v>
                </c:pt>
                <c:pt idx="65">
                  <c:v>3.0999999999999996</c:v>
                </c:pt>
                <c:pt idx="66">
                  <c:v>2.9999999999999996</c:v>
                </c:pt>
                <c:pt idx="67">
                  <c:v>3.9000000000000004</c:v>
                </c:pt>
                <c:pt idx="68">
                  <c:v>-2.5</c:v>
                </c:pt>
                <c:pt idx="69">
                  <c:v>3.2</c:v>
                </c:pt>
                <c:pt idx="70">
                  <c:v>4.4000000000000004</c:v>
                </c:pt>
                <c:pt idx="71">
                  <c:v>5.0999999999999996</c:v>
                </c:pt>
                <c:pt idx="72">
                  <c:v>0.10000000000000009</c:v>
                </c:pt>
                <c:pt idx="73">
                  <c:v>3.2</c:v>
                </c:pt>
                <c:pt idx="74">
                  <c:v>0.8</c:v>
                </c:pt>
                <c:pt idx="75">
                  <c:v>2.0999999999999996</c:v>
                </c:pt>
                <c:pt idx="76">
                  <c:v>-3.9000000000000004</c:v>
                </c:pt>
                <c:pt idx="77">
                  <c:v>-12.100000000000001</c:v>
                </c:pt>
              </c:numCache>
            </c:numRef>
          </c:val>
          <c:extLst>
            <c:ext xmlns:c16="http://schemas.microsoft.com/office/drawing/2014/chart" uri="{C3380CC4-5D6E-409C-BE32-E72D297353CC}">
              <c16:uniqueId val="{00000001-5CB9-4878-AC2D-DCF70C94CB72}"/>
            </c:ext>
          </c:extLst>
        </c:ser>
        <c:ser>
          <c:idx val="2"/>
          <c:order val="2"/>
          <c:tx>
            <c:strRef>
              <c:f>LUX!$I$6</c:f>
              <c:strCache>
                <c:ptCount val="1"/>
                <c:pt idx="0">
                  <c:v>Rest of the World</c:v>
                </c:pt>
              </c:strCache>
            </c:strRef>
          </c:tx>
          <c:spPr>
            <a:solidFill>
              <a:schemeClr val="accent4"/>
            </a:solidFill>
            <a:ln>
              <a:noFill/>
            </a:ln>
            <a:effectLst/>
          </c:spPr>
          <c:invertIfNegative val="0"/>
          <c:cat>
            <c:strRef>
              <c:f>LUX!$B$7:$B$84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LUX!$I$7:$I$84</c:f>
              <c:numCache>
                <c:formatCode>0.0</c:formatCode>
                <c:ptCount val="78"/>
                <c:pt idx="0">
                  <c:v>-31.399999999999977</c:v>
                </c:pt>
                <c:pt idx="1">
                  <c:v>-72.300000000000068</c:v>
                </c:pt>
                <c:pt idx="2">
                  <c:v>71.800000000000068</c:v>
                </c:pt>
                <c:pt idx="3">
                  <c:v>-5.5</c:v>
                </c:pt>
                <c:pt idx="4">
                  <c:v>-32.200000000000045</c:v>
                </c:pt>
                <c:pt idx="5">
                  <c:v>41.399999999999977</c:v>
                </c:pt>
                <c:pt idx="6">
                  <c:v>-57.2</c:v>
                </c:pt>
                <c:pt idx="7">
                  <c:v>16</c:v>
                </c:pt>
                <c:pt idx="8">
                  <c:v>-19.5</c:v>
                </c:pt>
                <c:pt idx="9">
                  <c:v>-6.7000000000000455</c:v>
                </c:pt>
                <c:pt idx="10">
                  <c:v>26.599999999999909</c:v>
                </c:pt>
                <c:pt idx="11">
                  <c:v>-10.300000000000068</c:v>
                </c:pt>
                <c:pt idx="12">
                  <c:v>393.29999999999995</c:v>
                </c:pt>
                <c:pt idx="13">
                  <c:v>-171</c:v>
                </c:pt>
                <c:pt idx="14">
                  <c:v>-90.799999999999955</c:v>
                </c:pt>
                <c:pt idx="15">
                  <c:v>-133.10000000000014</c:v>
                </c:pt>
                <c:pt idx="16">
                  <c:v>-5.7000000000000455</c:v>
                </c:pt>
                <c:pt idx="17">
                  <c:v>-0.10000000000013642</c:v>
                </c:pt>
                <c:pt idx="18">
                  <c:v>-2.6000000000001364</c:v>
                </c:pt>
                <c:pt idx="19">
                  <c:v>-25.100000000000136</c:v>
                </c:pt>
                <c:pt idx="20">
                  <c:v>-44.200000000000045</c:v>
                </c:pt>
                <c:pt idx="21">
                  <c:v>30.399999999999864</c:v>
                </c:pt>
                <c:pt idx="22">
                  <c:v>23.299999999999955</c:v>
                </c:pt>
                <c:pt idx="23">
                  <c:v>-11.199999999999818</c:v>
                </c:pt>
                <c:pt idx="24">
                  <c:v>-75.800000000000182</c:v>
                </c:pt>
                <c:pt idx="25">
                  <c:v>21.099999999999909</c:v>
                </c:pt>
                <c:pt idx="26">
                  <c:v>-13.099999999999909</c:v>
                </c:pt>
                <c:pt idx="27">
                  <c:v>28.700000000000045</c:v>
                </c:pt>
                <c:pt idx="28">
                  <c:v>-17.599999999999909</c:v>
                </c:pt>
                <c:pt idx="29">
                  <c:v>56</c:v>
                </c:pt>
                <c:pt idx="30">
                  <c:v>-39</c:v>
                </c:pt>
                <c:pt idx="31">
                  <c:v>-20.900000000000091</c:v>
                </c:pt>
                <c:pt idx="32">
                  <c:v>-35.900000000000034</c:v>
                </c:pt>
                <c:pt idx="33">
                  <c:v>67.200000000000045</c:v>
                </c:pt>
                <c:pt idx="34">
                  <c:v>53.899999999999977</c:v>
                </c:pt>
                <c:pt idx="35">
                  <c:v>-60.200000000000045</c:v>
                </c:pt>
                <c:pt idx="36">
                  <c:v>-19.400000000000091</c:v>
                </c:pt>
                <c:pt idx="37">
                  <c:v>-24.300000000000068</c:v>
                </c:pt>
                <c:pt idx="38">
                  <c:v>62.600000000000023</c:v>
                </c:pt>
                <c:pt idx="39">
                  <c:v>-25.099999999999909</c:v>
                </c:pt>
                <c:pt idx="40">
                  <c:v>-10.800000000000182</c:v>
                </c:pt>
                <c:pt idx="41">
                  <c:v>50.399999999999864</c:v>
                </c:pt>
                <c:pt idx="42">
                  <c:v>-18.5</c:v>
                </c:pt>
                <c:pt idx="43">
                  <c:v>-20.400000000000034</c:v>
                </c:pt>
                <c:pt idx="44">
                  <c:v>-37.299999999999955</c:v>
                </c:pt>
                <c:pt idx="45">
                  <c:v>353.5</c:v>
                </c:pt>
                <c:pt idx="46">
                  <c:v>-403.09999999999991</c:v>
                </c:pt>
                <c:pt idx="47">
                  <c:v>75</c:v>
                </c:pt>
                <c:pt idx="48">
                  <c:v>-98</c:v>
                </c:pt>
                <c:pt idx="49">
                  <c:v>78.400000000000091</c:v>
                </c:pt>
                <c:pt idx="50">
                  <c:v>70.5</c:v>
                </c:pt>
                <c:pt idx="51">
                  <c:v>-51.900000000000091</c:v>
                </c:pt>
                <c:pt idx="52">
                  <c:v>-22.199999999999818</c:v>
                </c:pt>
                <c:pt idx="53">
                  <c:v>-14.299999999999955</c:v>
                </c:pt>
                <c:pt idx="54">
                  <c:v>0.5</c:v>
                </c:pt>
                <c:pt idx="55">
                  <c:v>33.800000000000068</c:v>
                </c:pt>
                <c:pt idx="56">
                  <c:v>15.900000000000091</c:v>
                </c:pt>
                <c:pt idx="57">
                  <c:v>-32.399999999999977</c:v>
                </c:pt>
                <c:pt idx="58">
                  <c:v>-33.599999999999909</c:v>
                </c:pt>
                <c:pt idx="59">
                  <c:v>41.899999999999864</c:v>
                </c:pt>
                <c:pt idx="60">
                  <c:v>-1.6999999999999318</c:v>
                </c:pt>
                <c:pt idx="61">
                  <c:v>6.8999999999999773</c:v>
                </c:pt>
                <c:pt idx="62">
                  <c:v>5</c:v>
                </c:pt>
                <c:pt idx="63">
                  <c:v>-8.1000000000000014</c:v>
                </c:pt>
                <c:pt idx="64">
                  <c:v>-19.899999999999977</c:v>
                </c:pt>
                <c:pt idx="65">
                  <c:v>-12.800000000000182</c:v>
                </c:pt>
                <c:pt idx="66">
                  <c:v>18.800000000000011</c:v>
                </c:pt>
                <c:pt idx="67">
                  <c:v>18.100000000000023</c:v>
                </c:pt>
                <c:pt idx="68">
                  <c:v>-18.799999999999955</c:v>
                </c:pt>
                <c:pt idx="69">
                  <c:v>-19.799999999999983</c:v>
                </c:pt>
                <c:pt idx="70">
                  <c:v>23.599999999999994</c:v>
                </c:pt>
                <c:pt idx="71">
                  <c:v>16.099999999999909</c:v>
                </c:pt>
                <c:pt idx="72">
                  <c:v>17</c:v>
                </c:pt>
                <c:pt idx="73">
                  <c:v>7.1999999999999886</c:v>
                </c:pt>
                <c:pt idx="74">
                  <c:v>8.5</c:v>
                </c:pt>
                <c:pt idx="75">
                  <c:v>-23.100000000000023</c:v>
                </c:pt>
                <c:pt idx="76">
                  <c:v>-5</c:v>
                </c:pt>
                <c:pt idx="77">
                  <c:v>-4.3999999999999773</c:v>
                </c:pt>
              </c:numCache>
            </c:numRef>
          </c:val>
          <c:extLst>
            <c:ext xmlns:c16="http://schemas.microsoft.com/office/drawing/2014/chart" uri="{C3380CC4-5D6E-409C-BE32-E72D297353CC}">
              <c16:uniqueId val="{00000002-5CB9-4878-AC2D-DCF70C94CB72}"/>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LUX!$C$6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LUX!$B$7:$B$84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LUX!$C$7:$C$84</c:f>
              <c:numCache>
                <c:formatCode>0.0</c:formatCode>
                <c:ptCount val="78"/>
                <c:pt idx="0">
                  <c:v>0.20000000000000018</c:v>
                </c:pt>
                <c:pt idx="1">
                  <c:v>-4.0999999999999996</c:v>
                </c:pt>
                <c:pt idx="2">
                  <c:v>9.6999999999999993</c:v>
                </c:pt>
                <c:pt idx="3">
                  <c:v>9.3000000000000007</c:v>
                </c:pt>
                <c:pt idx="4">
                  <c:v>-16.100000000000001</c:v>
                </c:pt>
                <c:pt idx="5">
                  <c:v>20.099999999999998</c:v>
                </c:pt>
                <c:pt idx="6">
                  <c:v>17</c:v>
                </c:pt>
                <c:pt idx="7">
                  <c:v>-2.1999999999999993</c:v>
                </c:pt>
                <c:pt idx="8">
                  <c:v>1.7000000000000002</c:v>
                </c:pt>
                <c:pt idx="9">
                  <c:v>0.30000000000000071</c:v>
                </c:pt>
                <c:pt idx="10">
                  <c:v>-1.5000000000000002</c:v>
                </c:pt>
                <c:pt idx="11">
                  <c:v>11.299999999999999</c:v>
                </c:pt>
                <c:pt idx="12">
                  <c:v>-4.7</c:v>
                </c:pt>
                <c:pt idx="13">
                  <c:v>-7.6</c:v>
                </c:pt>
                <c:pt idx="14">
                  <c:v>-20.8</c:v>
                </c:pt>
                <c:pt idx="15">
                  <c:v>42.9</c:v>
                </c:pt>
                <c:pt idx="16">
                  <c:v>-9.6000000000000014</c:v>
                </c:pt>
                <c:pt idx="17">
                  <c:v>6.9</c:v>
                </c:pt>
                <c:pt idx="18">
                  <c:v>6.1</c:v>
                </c:pt>
                <c:pt idx="19">
                  <c:v>10</c:v>
                </c:pt>
                <c:pt idx="20">
                  <c:v>0.20000000000000018</c:v>
                </c:pt>
                <c:pt idx="21">
                  <c:v>-10.3</c:v>
                </c:pt>
                <c:pt idx="22">
                  <c:v>19.399999999999999</c:v>
                </c:pt>
                <c:pt idx="23">
                  <c:v>-1.0999999999999996</c:v>
                </c:pt>
                <c:pt idx="24">
                  <c:v>23.2</c:v>
                </c:pt>
                <c:pt idx="25">
                  <c:v>-6.5</c:v>
                </c:pt>
                <c:pt idx="26">
                  <c:v>-6.1</c:v>
                </c:pt>
                <c:pt idx="27">
                  <c:v>-2.7</c:v>
                </c:pt>
                <c:pt idx="28">
                  <c:v>-2.2999999999999998</c:v>
                </c:pt>
                <c:pt idx="29">
                  <c:v>-11.5</c:v>
                </c:pt>
                <c:pt idx="30">
                  <c:v>-10.8</c:v>
                </c:pt>
                <c:pt idx="31">
                  <c:v>29.5</c:v>
                </c:pt>
                <c:pt idx="32">
                  <c:v>-12.9</c:v>
                </c:pt>
                <c:pt idx="33">
                  <c:v>31.099999999999998</c:v>
                </c:pt>
                <c:pt idx="34">
                  <c:v>-6.1</c:v>
                </c:pt>
                <c:pt idx="35">
                  <c:v>1.2</c:v>
                </c:pt>
                <c:pt idx="36">
                  <c:v>13.7</c:v>
                </c:pt>
                <c:pt idx="37">
                  <c:v>10.9</c:v>
                </c:pt>
                <c:pt idx="38">
                  <c:v>-3.4000000000000004</c:v>
                </c:pt>
                <c:pt idx="39">
                  <c:v>-0.20000000000000018</c:v>
                </c:pt>
                <c:pt idx="40">
                  <c:v>7.8000000000000007</c:v>
                </c:pt>
                <c:pt idx="41">
                  <c:v>-10</c:v>
                </c:pt>
                <c:pt idx="42">
                  <c:v>6</c:v>
                </c:pt>
                <c:pt idx="43">
                  <c:v>9.6000000000000014</c:v>
                </c:pt>
                <c:pt idx="44">
                  <c:v>18.5</c:v>
                </c:pt>
                <c:pt idx="45">
                  <c:v>1.5</c:v>
                </c:pt>
                <c:pt idx="46">
                  <c:v>2.2000000000000002</c:v>
                </c:pt>
                <c:pt idx="47">
                  <c:v>-3.9999999999999996</c:v>
                </c:pt>
                <c:pt idx="48">
                  <c:v>1.3999999999999995</c:v>
                </c:pt>
                <c:pt idx="49">
                  <c:v>2.7</c:v>
                </c:pt>
                <c:pt idx="50">
                  <c:v>1.9000000000000001</c:v>
                </c:pt>
                <c:pt idx="51">
                  <c:v>7.6000000000000005</c:v>
                </c:pt>
                <c:pt idx="52">
                  <c:v>5.0999999999999996</c:v>
                </c:pt>
                <c:pt idx="53">
                  <c:v>3.6999999999999997</c:v>
                </c:pt>
                <c:pt idx="54">
                  <c:v>21.099999999999998</c:v>
                </c:pt>
                <c:pt idx="55">
                  <c:v>-15.7</c:v>
                </c:pt>
                <c:pt idx="56">
                  <c:v>4.5999999999999996</c:v>
                </c:pt>
                <c:pt idx="57">
                  <c:v>2.8</c:v>
                </c:pt>
                <c:pt idx="58">
                  <c:v>-7.2</c:v>
                </c:pt>
                <c:pt idx="59">
                  <c:v>11.3</c:v>
                </c:pt>
                <c:pt idx="60">
                  <c:v>2.1</c:v>
                </c:pt>
                <c:pt idx="61">
                  <c:v>0.20000000000000018</c:v>
                </c:pt>
                <c:pt idx="62">
                  <c:v>0.60000000000000053</c:v>
                </c:pt>
                <c:pt idx="63">
                  <c:v>7.5000000000000009</c:v>
                </c:pt>
                <c:pt idx="64">
                  <c:v>1.9000000000000004</c:v>
                </c:pt>
                <c:pt idx="65">
                  <c:v>-9.9999999999999645E-2</c:v>
                </c:pt>
                <c:pt idx="66">
                  <c:v>2.8000000000000003</c:v>
                </c:pt>
                <c:pt idx="67">
                  <c:v>9</c:v>
                </c:pt>
                <c:pt idx="68">
                  <c:v>13.6</c:v>
                </c:pt>
                <c:pt idx="69">
                  <c:v>20.599999999999998</c:v>
                </c:pt>
                <c:pt idx="70">
                  <c:v>-20.799999999999997</c:v>
                </c:pt>
                <c:pt idx="71">
                  <c:v>2.4000000000000004</c:v>
                </c:pt>
                <c:pt idx="72">
                  <c:v>12.899999999999999</c:v>
                </c:pt>
                <c:pt idx="73">
                  <c:v>5.1999999999999993</c:v>
                </c:pt>
                <c:pt idx="74">
                  <c:v>2.6999999999999993</c:v>
                </c:pt>
                <c:pt idx="75">
                  <c:v>-1.2000000000000002</c:v>
                </c:pt>
                <c:pt idx="76">
                  <c:v>6.5</c:v>
                </c:pt>
                <c:pt idx="77">
                  <c:v>8.1000000000000014</c:v>
                </c:pt>
              </c:numCache>
            </c:numRef>
          </c:val>
          <c:smooth val="0"/>
          <c:extLst>
            <c:ext xmlns:c16="http://schemas.microsoft.com/office/drawing/2014/chart" uri="{C3380CC4-5D6E-409C-BE32-E72D297353CC}">
              <c16:uniqueId val="{00000000-5750-40B7-A3D6-0D18418D1995}"/>
            </c:ext>
          </c:extLst>
        </c:ser>
        <c:ser>
          <c:idx val="1"/>
          <c:order val="1"/>
          <c:tx>
            <c:strRef>
              <c:f>LUX!$D$6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LUX!$B$7:$B$84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LUX!$D$7:$D$84</c:f>
              <c:numCache>
                <c:formatCode>0.0</c:formatCode>
                <c:ptCount val="78"/>
                <c:pt idx="0">
                  <c:v>13.100000000000001</c:v>
                </c:pt>
                <c:pt idx="1">
                  <c:v>14.5</c:v>
                </c:pt>
                <c:pt idx="2">
                  <c:v>-14.100000000000001</c:v>
                </c:pt>
                <c:pt idx="3">
                  <c:v>-17.600000000000001</c:v>
                </c:pt>
                <c:pt idx="4">
                  <c:v>24.699999999999989</c:v>
                </c:pt>
                <c:pt idx="5">
                  <c:v>-6.4000000000000057</c:v>
                </c:pt>
                <c:pt idx="6">
                  <c:v>-21.800000000000011</c:v>
                </c:pt>
                <c:pt idx="7">
                  <c:v>-5.6999999999999886</c:v>
                </c:pt>
                <c:pt idx="8">
                  <c:v>7.6999999999999886</c:v>
                </c:pt>
                <c:pt idx="9">
                  <c:v>46.599999999999966</c:v>
                </c:pt>
                <c:pt idx="10">
                  <c:v>-51</c:v>
                </c:pt>
                <c:pt idx="11">
                  <c:v>-6.1999999999999886</c:v>
                </c:pt>
                <c:pt idx="12">
                  <c:v>9.7000000000000028</c:v>
                </c:pt>
                <c:pt idx="13">
                  <c:v>32.700000000000003</c:v>
                </c:pt>
                <c:pt idx="14">
                  <c:v>-7.2000000000000028</c:v>
                </c:pt>
                <c:pt idx="15">
                  <c:v>-7.2999999999999972</c:v>
                </c:pt>
                <c:pt idx="16">
                  <c:v>13.8</c:v>
                </c:pt>
                <c:pt idx="17">
                  <c:v>12.8</c:v>
                </c:pt>
                <c:pt idx="18">
                  <c:v>-9</c:v>
                </c:pt>
                <c:pt idx="19">
                  <c:v>11.9</c:v>
                </c:pt>
                <c:pt idx="20">
                  <c:v>45.300000000000004</c:v>
                </c:pt>
                <c:pt idx="21">
                  <c:v>-4.2000000000000028</c:v>
                </c:pt>
                <c:pt idx="22">
                  <c:v>-39.700000000000003</c:v>
                </c:pt>
                <c:pt idx="23">
                  <c:v>-9.5</c:v>
                </c:pt>
                <c:pt idx="24">
                  <c:v>70.099999999999966</c:v>
                </c:pt>
                <c:pt idx="25">
                  <c:v>-15.400000000000006</c:v>
                </c:pt>
                <c:pt idx="26">
                  <c:v>1.0999999999999943</c:v>
                </c:pt>
                <c:pt idx="27">
                  <c:v>-30.300000000000011</c:v>
                </c:pt>
                <c:pt idx="28">
                  <c:v>60.099999999999994</c:v>
                </c:pt>
                <c:pt idx="29">
                  <c:v>-62</c:v>
                </c:pt>
                <c:pt idx="30">
                  <c:v>10.100000000000001</c:v>
                </c:pt>
                <c:pt idx="31">
                  <c:v>-11.600000000000001</c:v>
                </c:pt>
                <c:pt idx="32">
                  <c:v>-2.6999999999999957</c:v>
                </c:pt>
                <c:pt idx="33">
                  <c:v>-74.7</c:v>
                </c:pt>
                <c:pt idx="34">
                  <c:v>-51.7</c:v>
                </c:pt>
                <c:pt idx="35">
                  <c:v>82</c:v>
                </c:pt>
                <c:pt idx="36">
                  <c:v>24.9</c:v>
                </c:pt>
                <c:pt idx="37">
                  <c:v>-52.5</c:v>
                </c:pt>
                <c:pt idx="38">
                  <c:v>15.1</c:v>
                </c:pt>
                <c:pt idx="39">
                  <c:v>3.3</c:v>
                </c:pt>
                <c:pt idx="40">
                  <c:v>41.5</c:v>
                </c:pt>
                <c:pt idx="41">
                  <c:v>-52</c:v>
                </c:pt>
                <c:pt idx="42">
                  <c:v>-16.100000000000001</c:v>
                </c:pt>
                <c:pt idx="43">
                  <c:v>-0.5</c:v>
                </c:pt>
                <c:pt idx="44">
                  <c:v>-27.200000000000003</c:v>
                </c:pt>
                <c:pt idx="45">
                  <c:v>17.600000000000001</c:v>
                </c:pt>
                <c:pt idx="46">
                  <c:v>-20.100000000000001</c:v>
                </c:pt>
                <c:pt idx="47">
                  <c:v>0</c:v>
                </c:pt>
                <c:pt idx="48">
                  <c:v>17.3</c:v>
                </c:pt>
                <c:pt idx="49">
                  <c:v>-18.600000000000001</c:v>
                </c:pt>
                <c:pt idx="50">
                  <c:v>-16.299999999999997</c:v>
                </c:pt>
                <c:pt idx="51">
                  <c:v>-1.7000000000000011</c:v>
                </c:pt>
                <c:pt idx="52">
                  <c:v>12.299999999999997</c:v>
                </c:pt>
                <c:pt idx="53">
                  <c:v>42.699999999999996</c:v>
                </c:pt>
                <c:pt idx="54">
                  <c:v>-13.099999999999998</c:v>
                </c:pt>
                <c:pt idx="55">
                  <c:v>-37.500000000000007</c:v>
                </c:pt>
                <c:pt idx="56">
                  <c:v>27.699999999999996</c:v>
                </c:pt>
                <c:pt idx="57">
                  <c:v>-0.19999999999999973</c:v>
                </c:pt>
                <c:pt idx="58">
                  <c:v>-11.399999999999999</c:v>
                </c:pt>
                <c:pt idx="59">
                  <c:v>-52.7</c:v>
                </c:pt>
                <c:pt idx="60">
                  <c:v>-21.4</c:v>
                </c:pt>
                <c:pt idx="61">
                  <c:v>87.4</c:v>
                </c:pt>
                <c:pt idx="62">
                  <c:v>-65.8</c:v>
                </c:pt>
                <c:pt idx="63">
                  <c:v>-34.800000000000004</c:v>
                </c:pt>
                <c:pt idx="64">
                  <c:v>-16.5</c:v>
                </c:pt>
                <c:pt idx="65">
                  <c:v>47.900000000000006</c:v>
                </c:pt>
                <c:pt idx="66">
                  <c:v>6.1000000000000085</c:v>
                </c:pt>
                <c:pt idx="67">
                  <c:v>-36.200000000000003</c:v>
                </c:pt>
                <c:pt idx="68">
                  <c:v>9.1999999999999993</c:v>
                </c:pt>
                <c:pt idx="69">
                  <c:v>-11.4</c:v>
                </c:pt>
                <c:pt idx="70">
                  <c:v>-6.6000000000000005</c:v>
                </c:pt>
                <c:pt idx="71">
                  <c:v>-11.9</c:v>
                </c:pt>
                <c:pt idx="72">
                  <c:v>30.099999999999994</c:v>
                </c:pt>
                <c:pt idx="73">
                  <c:v>-16.600000000000001</c:v>
                </c:pt>
                <c:pt idx="74">
                  <c:v>-16.099999999999994</c:v>
                </c:pt>
                <c:pt idx="75">
                  <c:v>-6.6</c:v>
                </c:pt>
                <c:pt idx="76">
                  <c:v>22.8</c:v>
                </c:pt>
                <c:pt idx="77">
                  <c:v>-40.299999999999997</c:v>
                </c:pt>
              </c:numCache>
            </c:numRef>
          </c:val>
          <c:smooth val="0"/>
          <c:extLst>
            <c:ext xmlns:c16="http://schemas.microsoft.com/office/drawing/2014/chart" uri="{C3380CC4-5D6E-409C-BE32-E72D297353CC}">
              <c16:uniqueId val="{00000001-5750-40B7-A3D6-0D18418D1995}"/>
            </c:ext>
          </c:extLst>
        </c:ser>
        <c:ser>
          <c:idx val="2"/>
          <c:order val="2"/>
          <c:tx>
            <c:strRef>
              <c:f>LUX!$E$6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LUX!$B$7:$B$84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LUX!$E$7:$E$84</c:f>
              <c:numCache>
                <c:formatCode>0.0</c:formatCode>
                <c:ptCount val="78"/>
                <c:pt idx="0">
                  <c:v>19.899999999999864</c:v>
                </c:pt>
                <c:pt idx="1">
                  <c:v>57</c:v>
                </c:pt>
                <c:pt idx="2">
                  <c:v>-76.799999999999955</c:v>
                </c:pt>
                <c:pt idx="3">
                  <c:v>2.5</c:v>
                </c:pt>
                <c:pt idx="4">
                  <c:v>26</c:v>
                </c:pt>
                <c:pt idx="5">
                  <c:v>-55.299999999999955</c:v>
                </c:pt>
                <c:pt idx="6">
                  <c:v>54.899999999999977</c:v>
                </c:pt>
                <c:pt idx="7">
                  <c:v>-13.400000000000091</c:v>
                </c:pt>
                <c:pt idx="8">
                  <c:v>10.700000000000045</c:v>
                </c:pt>
                <c:pt idx="9">
                  <c:v>-35.799999999999955</c:v>
                </c:pt>
                <c:pt idx="10">
                  <c:v>24.899999999999977</c:v>
                </c:pt>
                <c:pt idx="11">
                  <c:v>-0.70000000000004547</c:v>
                </c:pt>
                <c:pt idx="12">
                  <c:v>-394.10000000000014</c:v>
                </c:pt>
                <c:pt idx="13">
                  <c:v>147.09999999999991</c:v>
                </c:pt>
                <c:pt idx="14">
                  <c:v>120</c:v>
                </c:pt>
                <c:pt idx="15">
                  <c:v>96.299999999999955</c:v>
                </c:pt>
                <c:pt idx="16">
                  <c:v>6.7999999999999545</c:v>
                </c:pt>
                <c:pt idx="17">
                  <c:v>-20.299999999999727</c:v>
                </c:pt>
                <c:pt idx="18">
                  <c:v>1.3999999999999773</c:v>
                </c:pt>
                <c:pt idx="19">
                  <c:v>3.3000000000001819</c:v>
                </c:pt>
                <c:pt idx="20">
                  <c:v>-0.79999999999972715</c:v>
                </c:pt>
                <c:pt idx="21">
                  <c:v>-19.199999999999818</c:v>
                </c:pt>
                <c:pt idx="22">
                  <c:v>-5.0999999999999091</c:v>
                </c:pt>
                <c:pt idx="23">
                  <c:v>18.600000000000136</c:v>
                </c:pt>
                <c:pt idx="24">
                  <c:v>-19.899999999999864</c:v>
                </c:pt>
                <c:pt idx="25">
                  <c:v>-0.6999999999998181</c:v>
                </c:pt>
                <c:pt idx="26">
                  <c:v>9.6999999999998181</c:v>
                </c:pt>
                <c:pt idx="27">
                  <c:v>0.20000000000027285</c:v>
                </c:pt>
                <c:pt idx="28">
                  <c:v>-43.100000000000364</c:v>
                </c:pt>
                <c:pt idx="29">
                  <c:v>14.600000000000136</c:v>
                </c:pt>
                <c:pt idx="30">
                  <c:v>36</c:v>
                </c:pt>
                <c:pt idx="31">
                  <c:v>-0.70000000000004547</c:v>
                </c:pt>
                <c:pt idx="32">
                  <c:v>55</c:v>
                </c:pt>
                <c:pt idx="33">
                  <c:v>-24.600000000000023</c:v>
                </c:pt>
                <c:pt idx="34">
                  <c:v>1.0999999999999659</c:v>
                </c:pt>
                <c:pt idx="35">
                  <c:v>-21.199999999999932</c:v>
                </c:pt>
                <c:pt idx="36">
                  <c:v>-14.599999999999909</c:v>
                </c:pt>
                <c:pt idx="37">
                  <c:v>64</c:v>
                </c:pt>
                <c:pt idx="38">
                  <c:v>-72.700000000000045</c:v>
                </c:pt>
                <c:pt idx="39">
                  <c:v>20.200000000000045</c:v>
                </c:pt>
                <c:pt idx="40">
                  <c:v>-36.200000000000045</c:v>
                </c:pt>
                <c:pt idx="41">
                  <c:v>6.6000000000000227</c:v>
                </c:pt>
                <c:pt idx="42">
                  <c:v>29.899999999999864</c:v>
                </c:pt>
                <c:pt idx="43">
                  <c:v>10.700000000000045</c:v>
                </c:pt>
                <c:pt idx="44">
                  <c:v>51.300000000000182</c:v>
                </c:pt>
                <c:pt idx="45">
                  <c:v>-374.40000000000009</c:v>
                </c:pt>
                <c:pt idx="46">
                  <c:v>418.20000000000005</c:v>
                </c:pt>
                <c:pt idx="47">
                  <c:v>-73</c:v>
                </c:pt>
                <c:pt idx="48">
                  <c:v>87</c:v>
                </c:pt>
                <c:pt idx="49">
                  <c:v>-66.5</c:v>
                </c:pt>
                <c:pt idx="50">
                  <c:v>-58.899999999999977</c:v>
                </c:pt>
                <c:pt idx="51">
                  <c:v>42.099999999999909</c:v>
                </c:pt>
                <c:pt idx="52">
                  <c:v>8</c:v>
                </c:pt>
                <c:pt idx="53">
                  <c:v>-36.600000000000023</c:v>
                </c:pt>
                <c:pt idx="54">
                  <c:v>-9.2000000000000455</c:v>
                </c:pt>
                <c:pt idx="55">
                  <c:v>16.300000000000011</c:v>
                </c:pt>
                <c:pt idx="56">
                  <c:v>-44.800000000000182</c:v>
                </c:pt>
                <c:pt idx="57">
                  <c:v>26.099999999999909</c:v>
                </c:pt>
                <c:pt idx="58">
                  <c:v>49.600000000000364</c:v>
                </c:pt>
                <c:pt idx="59">
                  <c:v>-2.9000000000000909</c:v>
                </c:pt>
                <c:pt idx="60">
                  <c:v>23.200000000000045</c:v>
                </c:pt>
                <c:pt idx="61">
                  <c:v>-100</c:v>
                </c:pt>
                <c:pt idx="62">
                  <c:v>57.899999999999864</c:v>
                </c:pt>
                <c:pt idx="63">
                  <c:v>34.099999999999994</c:v>
                </c:pt>
                <c:pt idx="64">
                  <c:v>39.400000000000091</c:v>
                </c:pt>
                <c:pt idx="65">
                  <c:v>-38.200000000000273</c:v>
                </c:pt>
                <c:pt idx="66">
                  <c:v>-30.700000000000003</c:v>
                </c:pt>
                <c:pt idx="67">
                  <c:v>5.1000000000001364</c:v>
                </c:pt>
                <c:pt idx="68">
                  <c:v>-1.6000000000001364</c:v>
                </c:pt>
                <c:pt idx="69">
                  <c:v>7.4000000000000909</c:v>
                </c:pt>
                <c:pt idx="70">
                  <c:v>-0.59999999999990905</c:v>
                </c:pt>
                <c:pt idx="71">
                  <c:v>-11.700000000000273</c:v>
                </c:pt>
                <c:pt idx="72">
                  <c:v>-60.200000000000045</c:v>
                </c:pt>
                <c:pt idx="73">
                  <c:v>1.1000000000000085</c:v>
                </c:pt>
                <c:pt idx="74">
                  <c:v>4.1000000000000227</c:v>
                </c:pt>
                <c:pt idx="75">
                  <c:v>28.900000000000091</c:v>
                </c:pt>
                <c:pt idx="76">
                  <c:v>-20.399999999999977</c:v>
                </c:pt>
                <c:pt idx="77">
                  <c:v>48.599999999999909</c:v>
                </c:pt>
              </c:numCache>
            </c:numRef>
          </c:val>
          <c:smooth val="0"/>
          <c:extLst>
            <c:ext xmlns:c16="http://schemas.microsoft.com/office/drawing/2014/chart" uri="{C3380CC4-5D6E-409C-BE32-E72D297353CC}">
              <c16:uniqueId val="{00000002-5750-40B7-A3D6-0D18418D1995}"/>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LUX!$J$7:$J$34</c:f>
              <c:numCache>
                <c:formatCode>General</c:formatCode>
                <c:ptCount val="28"/>
                <c:pt idx="0">
                  <c:v>31.399999999999977</c:v>
                </c:pt>
                <c:pt idx="1">
                  <c:v>72.300000000000068</c:v>
                </c:pt>
                <c:pt idx="2">
                  <c:v>-71.800000000000068</c:v>
                </c:pt>
                <c:pt idx="3">
                  <c:v>5.5</c:v>
                </c:pt>
                <c:pt idx="4">
                  <c:v>32.200000000000045</c:v>
                </c:pt>
                <c:pt idx="5">
                  <c:v>-41.399999999999977</c:v>
                </c:pt>
                <c:pt idx="6">
                  <c:v>57.2</c:v>
                </c:pt>
                <c:pt idx="7">
                  <c:v>-16</c:v>
                </c:pt>
                <c:pt idx="8">
                  <c:v>19.5</c:v>
                </c:pt>
                <c:pt idx="9">
                  <c:v>6.7000000000000455</c:v>
                </c:pt>
                <c:pt idx="10">
                  <c:v>-26.599999999999909</c:v>
                </c:pt>
                <c:pt idx="11">
                  <c:v>10.300000000000068</c:v>
                </c:pt>
                <c:pt idx="12">
                  <c:v>-393.29999999999995</c:v>
                </c:pt>
                <c:pt idx="13">
                  <c:v>171</c:v>
                </c:pt>
                <c:pt idx="14">
                  <c:v>90.799999999999955</c:v>
                </c:pt>
                <c:pt idx="15">
                  <c:v>133.10000000000014</c:v>
                </c:pt>
                <c:pt idx="16">
                  <c:v>5.7000000000000455</c:v>
                </c:pt>
                <c:pt idx="17">
                  <c:v>0.10000000000013642</c:v>
                </c:pt>
                <c:pt idx="18">
                  <c:v>2.6000000000001364</c:v>
                </c:pt>
                <c:pt idx="19">
                  <c:v>25.100000000000136</c:v>
                </c:pt>
                <c:pt idx="20">
                  <c:v>44.200000000000045</c:v>
                </c:pt>
                <c:pt idx="21">
                  <c:v>-30.399999999999864</c:v>
                </c:pt>
                <c:pt idx="22">
                  <c:v>-23.299999999999955</c:v>
                </c:pt>
                <c:pt idx="23">
                  <c:v>11.199999999999818</c:v>
                </c:pt>
                <c:pt idx="24">
                  <c:v>75.800000000000182</c:v>
                </c:pt>
                <c:pt idx="25">
                  <c:v>-21.099999999999909</c:v>
                </c:pt>
                <c:pt idx="26">
                  <c:v>13.099999999999909</c:v>
                </c:pt>
                <c:pt idx="27">
                  <c:v>-28.700000000000045</c:v>
                </c:pt>
              </c:numCache>
            </c:numRef>
          </c:xVal>
          <c:yVal>
            <c:numRef>
              <c:f>LUX!$H$7:$H$34</c:f>
              <c:numCache>
                <c:formatCode>0.0</c:formatCode>
                <c:ptCount val="28"/>
                <c:pt idx="0">
                  <c:v>-1.9000000000000001</c:v>
                </c:pt>
                <c:pt idx="1">
                  <c:v>4.9000000000000004</c:v>
                </c:pt>
                <c:pt idx="2">
                  <c:v>9.2999999999999989</c:v>
                </c:pt>
                <c:pt idx="3">
                  <c:v>11.3</c:v>
                </c:pt>
                <c:pt idx="4">
                  <c:v>-2.4</c:v>
                </c:pt>
                <c:pt idx="5">
                  <c:v>0.30000000000000004</c:v>
                </c:pt>
                <c:pt idx="6">
                  <c:v>7.1</c:v>
                </c:pt>
                <c:pt idx="7">
                  <c:v>5.2</c:v>
                </c:pt>
                <c:pt idx="8">
                  <c:v>-0.60000000000000009</c:v>
                </c:pt>
                <c:pt idx="9">
                  <c:v>-4.3</c:v>
                </c:pt>
                <c:pt idx="10">
                  <c:v>1</c:v>
                </c:pt>
                <c:pt idx="11">
                  <c:v>5.8999999999999995</c:v>
                </c:pt>
                <c:pt idx="12">
                  <c:v>-4.3</c:v>
                </c:pt>
                <c:pt idx="13">
                  <c:v>-1.2000000000000002</c:v>
                </c:pt>
                <c:pt idx="14">
                  <c:v>-1.2</c:v>
                </c:pt>
                <c:pt idx="15">
                  <c:v>1.1000000000000005</c:v>
                </c:pt>
                <c:pt idx="16">
                  <c:v>-5.2</c:v>
                </c:pt>
                <c:pt idx="17">
                  <c:v>0.8</c:v>
                </c:pt>
                <c:pt idx="18">
                  <c:v>3.9</c:v>
                </c:pt>
                <c:pt idx="19">
                  <c:v>0</c:v>
                </c:pt>
                <c:pt idx="20">
                  <c:v>-0.6</c:v>
                </c:pt>
                <c:pt idx="21">
                  <c:v>3.3000000000000003</c:v>
                </c:pt>
                <c:pt idx="22">
                  <c:v>1.9</c:v>
                </c:pt>
                <c:pt idx="23">
                  <c:v>3.2</c:v>
                </c:pt>
                <c:pt idx="24">
                  <c:v>2.5</c:v>
                </c:pt>
                <c:pt idx="25">
                  <c:v>1.5999999999999996</c:v>
                </c:pt>
                <c:pt idx="26">
                  <c:v>8.4</c:v>
                </c:pt>
                <c:pt idx="27">
                  <c:v>4.3</c:v>
                </c:pt>
              </c:numCache>
            </c:numRef>
          </c:yVal>
          <c:smooth val="0"/>
          <c:extLst>
            <c:ext xmlns:c16="http://schemas.microsoft.com/office/drawing/2014/chart" uri="{C3380CC4-5D6E-409C-BE32-E72D297353CC}">
              <c16:uniqueId val="{00000000-B1B4-4BF7-AD08-C728002C116A}"/>
            </c:ext>
          </c:extLst>
        </c:ser>
        <c:ser>
          <c:idx val="1"/>
          <c:order val="1"/>
          <c:tx>
            <c:v>2008-2011</c:v>
          </c:tx>
          <c:spPr>
            <a:ln w="19050">
              <a:noFill/>
            </a:ln>
          </c:spPr>
          <c:marker>
            <c:symbol val="square"/>
            <c:size val="5"/>
            <c:spPr>
              <a:solidFill>
                <a:srgbClr val="7030A0"/>
              </a:solidFill>
              <a:ln>
                <a:solidFill>
                  <a:srgbClr val="7030A0"/>
                </a:solidFill>
              </a:ln>
            </c:spPr>
          </c:marker>
          <c:xVal>
            <c:numRef>
              <c:f>LUX!$J$35:$J$50</c:f>
              <c:numCache>
                <c:formatCode>General</c:formatCode>
                <c:ptCount val="16"/>
                <c:pt idx="0">
                  <c:v>17.599999999999909</c:v>
                </c:pt>
                <c:pt idx="1">
                  <c:v>-56</c:v>
                </c:pt>
                <c:pt idx="2">
                  <c:v>39</c:v>
                </c:pt>
                <c:pt idx="3">
                  <c:v>20.900000000000091</c:v>
                </c:pt>
                <c:pt idx="4">
                  <c:v>35.900000000000034</c:v>
                </c:pt>
                <c:pt idx="5">
                  <c:v>-67.200000000000045</c:v>
                </c:pt>
                <c:pt idx="6">
                  <c:v>-53.899999999999977</c:v>
                </c:pt>
                <c:pt idx="7">
                  <c:v>60.200000000000045</c:v>
                </c:pt>
                <c:pt idx="8">
                  <c:v>19.400000000000091</c:v>
                </c:pt>
                <c:pt idx="9">
                  <c:v>24.300000000000068</c:v>
                </c:pt>
                <c:pt idx="10">
                  <c:v>-62.600000000000023</c:v>
                </c:pt>
                <c:pt idx="11">
                  <c:v>25.099999999999909</c:v>
                </c:pt>
                <c:pt idx="12">
                  <c:v>10.800000000000182</c:v>
                </c:pt>
                <c:pt idx="13">
                  <c:v>-50.399999999999864</c:v>
                </c:pt>
                <c:pt idx="14">
                  <c:v>18.5</c:v>
                </c:pt>
                <c:pt idx="15">
                  <c:v>20.400000000000034</c:v>
                </c:pt>
              </c:numCache>
            </c:numRef>
          </c:xVal>
          <c:yVal>
            <c:numRef>
              <c:f>LUX!$H$35:$H$50</c:f>
              <c:numCache>
                <c:formatCode>0.0</c:formatCode>
                <c:ptCount val="16"/>
                <c:pt idx="0">
                  <c:v>2.9000000000000004</c:v>
                </c:pt>
                <c:pt idx="1">
                  <c:v>3.0000000000000004</c:v>
                </c:pt>
                <c:pt idx="2">
                  <c:v>3.8</c:v>
                </c:pt>
                <c:pt idx="3">
                  <c:v>3.6999999999999993</c:v>
                </c:pt>
                <c:pt idx="4">
                  <c:v>-3.7</c:v>
                </c:pt>
                <c:pt idx="5">
                  <c:v>0.89999999999999991</c:v>
                </c:pt>
                <c:pt idx="6">
                  <c:v>2.9000000000000004</c:v>
                </c:pt>
                <c:pt idx="7">
                  <c:v>-1.9000000000000004</c:v>
                </c:pt>
                <c:pt idx="8">
                  <c:v>-4.7</c:v>
                </c:pt>
                <c:pt idx="9">
                  <c:v>2</c:v>
                </c:pt>
                <c:pt idx="10">
                  <c:v>-1.6</c:v>
                </c:pt>
                <c:pt idx="11">
                  <c:v>1.7999999999999998</c:v>
                </c:pt>
                <c:pt idx="12">
                  <c:v>-2.1999999999999997</c:v>
                </c:pt>
                <c:pt idx="13">
                  <c:v>5</c:v>
                </c:pt>
                <c:pt idx="14">
                  <c:v>-1.3</c:v>
                </c:pt>
                <c:pt idx="15">
                  <c:v>0.60000000000000009</c:v>
                </c:pt>
              </c:numCache>
            </c:numRef>
          </c:yVal>
          <c:smooth val="0"/>
          <c:extLst>
            <c:ext xmlns:c16="http://schemas.microsoft.com/office/drawing/2014/chart" uri="{C3380CC4-5D6E-409C-BE32-E72D297353CC}">
              <c16:uniqueId val="{00000001-B1B4-4BF7-AD08-C728002C116A}"/>
            </c:ext>
          </c:extLst>
        </c:ser>
        <c:ser>
          <c:idx val="2"/>
          <c:order val="2"/>
          <c:tx>
            <c:v>2012-2019</c:v>
          </c:tx>
          <c:spPr>
            <a:ln w="19050">
              <a:noFill/>
            </a:ln>
          </c:spPr>
          <c:marker>
            <c:spPr>
              <a:solidFill>
                <a:srgbClr val="92D050"/>
              </a:solidFill>
              <a:ln>
                <a:solidFill>
                  <a:srgbClr val="00B050"/>
                </a:solidFill>
              </a:ln>
            </c:spPr>
          </c:marker>
          <c:xVal>
            <c:numRef>
              <c:f>LUX!$J$51:$J$82</c:f>
              <c:numCache>
                <c:formatCode>General</c:formatCode>
                <c:ptCount val="32"/>
                <c:pt idx="0">
                  <c:v>37.299999999999955</c:v>
                </c:pt>
                <c:pt idx="1">
                  <c:v>-353.5</c:v>
                </c:pt>
                <c:pt idx="2">
                  <c:v>403.09999999999991</c:v>
                </c:pt>
                <c:pt idx="3">
                  <c:v>-75</c:v>
                </c:pt>
                <c:pt idx="4">
                  <c:v>98</c:v>
                </c:pt>
                <c:pt idx="5">
                  <c:v>-78.400000000000091</c:v>
                </c:pt>
                <c:pt idx="6">
                  <c:v>-70.5</c:v>
                </c:pt>
                <c:pt idx="7">
                  <c:v>51.900000000000091</c:v>
                </c:pt>
                <c:pt idx="8">
                  <c:v>22.199999999999818</c:v>
                </c:pt>
                <c:pt idx="9">
                  <c:v>14.299999999999955</c:v>
                </c:pt>
                <c:pt idx="10">
                  <c:v>-0.5</c:v>
                </c:pt>
                <c:pt idx="11">
                  <c:v>-33.800000000000068</c:v>
                </c:pt>
                <c:pt idx="12">
                  <c:v>-15.900000000000091</c:v>
                </c:pt>
                <c:pt idx="13">
                  <c:v>32.399999999999977</c:v>
                </c:pt>
                <c:pt idx="14">
                  <c:v>33.599999999999909</c:v>
                </c:pt>
                <c:pt idx="15">
                  <c:v>-41.899999999999864</c:v>
                </c:pt>
                <c:pt idx="16">
                  <c:v>1.6999999999999318</c:v>
                </c:pt>
                <c:pt idx="17">
                  <c:v>-6.8999999999999773</c:v>
                </c:pt>
                <c:pt idx="18">
                  <c:v>-5</c:v>
                </c:pt>
                <c:pt idx="19">
                  <c:v>8.1000000000000014</c:v>
                </c:pt>
                <c:pt idx="20">
                  <c:v>19.899999999999977</c:v>
                </c:pt>
                <c:pt idx="21">
                  <c:v>12.800000000000182</c:v>
                </c:pt>
                <c:pt idx="22">
                  <c:v>-18.800000000000011</c:v>
                </c:pt>
                <c:pt idx="23">
                  <c:v>-18.100000000000023</c:v>
                </c:pt>
                <c:pt idx="24">
                  <c:v>18.799999999999955</c:v>
                </c:pt>
                <c:pt idx="25">
                  <c:v>19.799999999999983</c:v>
                </c:pt>
                <c:pt idx="26">
                  <c:v>-23.599999999999994</c:v>
                </c:pt>
                <c:pt idx="27">
                  <c:v>-16.099999999999909</c:v>
                </c:pt>
                <c:pt idx="28">
                  <c:v>-17</c:v>
                </c:pt>
                <c:pt idx="29">
                  <c:v>-7.1999999999999886</c:v>
                </c:pt>
                <c:pt idx="30">
                  <c:v>-8.5</c:v>
                </c:pt>
                <c:pt idx="31">
                  <c:v>23.100000000000023</c:v>
                </c:pt>
              </c:numCache>
            </c:numRef>
          </c:xVal>
          <c:yVal>
            <c:numRef>
              <c:f>LUX!$H$51:$H$82</c:f>
              <c:numCache>
                <c:formatCode>0.0</c:formatCode>
                <c:ptCount val="32"/>
                <c:pt idx="0">
                  <c:v>-5.1999999999999993</c:v>
                </c:pt>
                <c:pt idx="1">
                  <c:v>2</c:v>
                </c:pt>
                <c:pt idx="2">
                  <c:v>2.7</c:v>
                </c:pt>
                <c:pt idx="3">
                  <c:v>2.0999999999999996</c:v>
                </c:pt>
                <c:pt idx="4">
                  <c:v>-7.8</c:v>
                </c:pt>
                <c:pt idx="5">
                  <c:v>4.1999999999999993</c:v>
                </c:pt>
                <c:pt idx="6">
                  <c:v>2.8999999999999986</c:v>
                </c:pt>
                <c:pt idx="7">
                  <c:v>3.9000000000000004</c:v>
                </c:pt>
                <c:pt idx="8">
                  <c:v>-3.1999999999999997</c:v>
                </c:pt>
                <c:pt idx="9">
                  <c:v>4.4000000000000004</c:v>
                </c:pt>
                <c:pt idx="10">
                  <c:v>0.8</c:v>
                </c:pt>
                <c:pt idx="11">
                  <c:v>3</c:v>
                </c:pt>
                <c:pt idx="12">
                  <c:v>-3.4</c:v>
                </c:pt>
                <c:pt idx="13">
                  <c:v>3.6999999999999997</c:v>
                </c:pt>
                <c:pt idx="14">
                  <c:v>2.7</c:v>
                </c:pt>
                <c:pt idx="15">
                  <c:v>2.3999999999999995</c:v>
                </c:pt>
                <c:pt idx="16">
                  <c:v>-2.0999999999999996</c:v>
                </c:pt>
                <c:pt idx="17">
                  <c:v>5.3999999999999995</c:v>
                </c:pt>
                <c:pt idx="18">
                  <c:v>2.4000000000000004</c:v>
                </c:pt>
                <c:pt idx="19">
                  <c:v>1.3</c:v>
                </c:pt>
                <c:pt idx="20">
                  <c:v>-4.8</c:v>
                </c:pt>
                <c:pt idx="21">
                  <c:v>3.0999999999999996</c:v>
                </c:pt>
                <c:pt idx="22">
                  <c:v>2.9999999999999996</c:v>
                </c:pt>
                <c:pt idx="23">
                  <c:v>3.9000000000000004</c:v>
                </c:pt>
                <c:pt idx="24">
                  <c:v>-2.5</c:v>
                </c:pt>
                <c:pt idx="25">
                  <c:v>3.2</c:v>
                </c:pt>
                <c:pt idx="26">
                  <c:v>4.4000000000000004</c:v>
                </c:pt>
                <c:pt idx="27">
                  <c:v>5.0999999999999996</c:v>
                </c:pt>
                <c:pt idx="28">
                  <c:v>0.10000000000000009</c:v>
                </c:pt>
                <c:pt idx="29">
                  <c:v>3.2</c:v>
                </c:pt>
                <c:pt idx="30">
                  <c:v>0.8</c:v>
                </c:pt>
                <c:pt idx="31">
                  <c:v>2.0999999999999996</c:v>
                </c:pt>
              </c:numCache>
            </c:numRef>
          </c:yVal>
          <c:smooth val="0"/>
          <c:extLst>
            <c:ext xmlns:c16="http://schemas.microsoft.com/office/drawing/2014/chart" uri="{C3380CC4-5D6E-409C-BE32-E72D297353CC}">
              <c16:uniqueId val="{00000002-B1B4-4BF7-AD08-C728002C116A}"/>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LUX!$J$83:$J$84</c:f>
              <c:numCache>
                <c:formatCode>General</c:formatCode>
                <c:ptCount val="2"/>
                <c:pt idx="0">
                  <c:v>5</c:v>
                </c:pt>
                <c:pt idx="1">
                  <c:v>4.3999999999999773</c:v>
                </c:pt>
              </c:numCache>
            </c:numRef>
          </c:xVal>
          <c:yVal>
            <c:numRef>
              <c:f>LUX!$H$83:$H$84</c:f>
              <c:numCache>
                <c:formatCode>0.0</c:formatCode>
                <c:ptCount val="2"/>
                <c:pt idx="0">
                  <c:v>-3.9000000000000004</c:v>
                </c:pt>
                <c:pt idx="1">
                  <c:v>-12.100000000000001</c:v>
                </c:pt>
              </c:numCache>
            </c:numRef>
          </c:yVal>
          <c:smooth val="0"/>
          <c:extLst>
            <c:ext xmlns:c16="http://schemas.microsoft.com/office/drawing/2014/chart" uri="{C3380CC4-5D6E-409C-BE32-E72D297353CC}">
              <c16:uniqueId val="{00000003-B1B4-4BF7-AD08-C728002C116A}"/>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NET!$G$6</c:f>
              <c:strCache>
                <c:ptCount val="1"/>
                <c:pt idx="0">
                  <c:v>Domestic Private Sector</c:v>
                </c:pt>
              </c:strCache>
            </c:strRef>
          </c:tx>
          <c:spPr>
            <a:solidFill>
              <a:schemeClr val="accent6"/>
            </a:solidFill>
            <a:ln>
              <a:noFill/>
            </a:ln>
            <a:effectLst/>
          </c:spPr>
          <c:invertIfNegative val="0"/>
          <c:cat>
            <c:strRef>
              <c:f>NET!$B$7:$B$84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NET!$G$7:$G$84</c:f>
              <c:numCache>
                <c:formatCode>0.0</c:formatCode>
                <c:ptCount val="78"/>
                <c:pt idx="0">
                  <c:v>7.5000000000000053</c:v>
                </c:pt>
                <c:pt idx="1">
                  <c:v>3.9000000000000039</c:v>
                </c:pt>
                <c:pt idx="2">
                  <c:v>6.2999999999999972</c:v>
                </c:pt>
                <c:pt idx="3">
                  <c:v>3.8999999999999968</c:v>
                </c:pt>
                <c:pt idx="4">
                  <c:v>9.6</c:v>
                </c:pt>
                <c:pt idx="5">
                  <c:v>7.5000000000000036</c:v>
                </c:pt>
                <c:pt idx="6">
                  <c:v>6.800000000000006</c:v>
                </c:pt>
                <c:pt idx="7">
                  <c:v>4.4999999999999885</c:v>
                </c:pt>
                <c:pt idx="8">
                  <c:v>10.499999999999991</c:v>
                </c:pt>
                <c:pt idx="9">
                  <c:v>9.5000000000000071</c:v>
                </c:pt>
                <c:pt idx="10">
                  <c:v>12.6</c:v>
                </c:pt>
                <c:pt idx="11">
                  <c:v>6.6000000000000014</c:v>
                </c:pt>
                <c:pt idx="12">
                  <c:v>7.1000000000000023</c:v>
                </c:pt>
                <c:pt idx="13">
                  <c:v>9.1999999999999975</c:v>
                </c:pt>
                <c:pt idx="14">
                  <c:v>10.100000000000005</c:v>
                </c:pt>
                <c:pt idx="15">
                  <c:v>5.799999999999998</c:v>
                </c:pt>
                <c:pt idx="16">
                  <c:v>5.9000000000000039</c:v>
                </c:pt>
                <c:pt idx="17">
                  <c:v>4.1000000000000005</c:v>
                </c:pt>
                <c:pt idx="18">
                  <c:v>5.9999999999999911</c:v>
                </c:pt>
                <c:pt idx="19">
                  <c:v>8.1999999999999975</c:v>
                </c:pt>
                <c:pt idx="20">
                  <c:v>14.400000000000002</c:v>
                </c:pt>
                <c:pt idx="21">
                  <c:v>5.8000000000000016</c:v>
                </c:pt>
                <c:pt idx="22">
                  <c:v>3.8999999999999968</c:v>
                </c:pt>
                <c:pt idx="23">
                  <c:v>4.2000000000000064</c:v>
                </c:pt>
                <c:pt idx="24">
                  <c:v>8.9000000000000128</c:v>
                </c:pt>
                <c:pt idx="25">
                  <c:v>4.3999999999999924</c:v>
                </c:pt>
                <c:pt idx="26">
                  <c:v>6.4000000000000012</c:v>
                </c:pt>
                <c:pt idx="27">
                  <c:v>2.3999999999999995</c:v>
                </c:pt>
                <c:pt idx="28">
                  <c:v>5.3999999999999968</c:v>
                </c:pt>
                <c:pt idx="29">
                  <c:v>2.1000000000000139</c:v>
                </c:pt>
                <c:pt idx="30">
                  <c:v>7.2999999999999972</c:v>
                </c:pt>
                <c:pt idx="31">
                  <c:v>0.19999999999999618</c:v>
                </c:pt>
                <c:pt idx="32">
                  <c:v>5.6000000000000032</c:v>
                </c:pt>
                <c:pt idx="33">
                  <c:v>11.7</c:v>
                </c:pt>
                <c:pt idx="34">
                  <c:v>12.600000000000005</c:v>
                </c:pt>
                <c:pt idx="35">
                  <c:v>9.7999999999999972</c:v>
                </c:pt>
                <c:pt idx="36">
                  <c:v>12.000000000000005</c:v>
                </c:pt>
                <c:pt idx="37">
                  <c:v>12.799999999999997</c:v>
                </c:pt>
                <c:pt idx="38">
                  <c:v>13.2</c:v>
                </c:pt>
                <c:pt idx="39">
                  <c:v>9.1999999999999975</c:v>
                </c:pt>
                <c:pt idx="40">
                  <c:v>15.799999999999997</c:v>
                </c:pt>
                <c:pt idx="41">
                  <c:v>10.200000000000003</c:v>
                </c:pt>
                <c:pt idx="42">
                  <c:v>15.200000000000001</c:v>
                </c:pt>
                <c:pt idx="43">
                  <c:v>11.1</c:v>
                </c:pt>
                <c:pt idx="44">
                  <c:v>4.7000000000000028</c:v>
                </c:pt>
                <c:pt idx="45">
                  <c:v>12.899999999999999</c:v>
                </c:pt>
                <c:pt idx="46">
                  <c:v>16.700000000000003</c:v>
                </c:pt>
                <c:pt idx="47">
                  <c:v>13.399999999999999</c:v>
                </c:pt>
                <c:pt idx="48">
                  <c:v>13.999999999999998</c:v>
                </c:pt>
                <c:pt idx="49">
                  <c:v>9.2000000000000011</c:v>
                </c:pt>
                <c:pt idx="50">
                  <c:v>13.5</c:v>
                </c:pt>
                <c:pt idx="51">
                  <c:v>12.199999999999996</c:v>
                </c:pt>
                <c:pt idx="52">
                  <c:v>11.2</c:v>
                </c:pt>
                <c:pt idx="53">
                  <c:v>8.6999999999999993</c:v>
                </c:pt>
                <c:pt idx="54">
                  <c:v>15.300000000000002</c:v>
                </c:pt>
                <c:pt idx="55">
                  <c:v>9.8000000000000007</c:v>
                </c:pt>
                <c:pt idx="56">
                  <c:v>17.7</c:v>
                </c:pt>
                <c:pt idx="57">
                  <c:v>-5.4999999999999982</c:v>
                </c:pt>
                <c:pt idx="58">
                  <c:v>10.799999999999997</c:v>
                </c:pt>
                <c:pt idx="59">
                  <c:v>9.3999999999999986</c:v>
                </c:pt>
                <c:pt idx="60">
                  <c:v>6.4999999999999973</c:v>
                </c:pt>
                <c:pt idx="61">
                  <c:v>7.7000000000000028</c:v>
                </c:pt>
                <c:pt idx="62">
                  <c:v>6.9999999999999964</c:v>
                </c:pt>
                <c:pt idx="63">
                  <c:v>9.9000000000000021</c:v>
                </c:pt>
                <c:pt idx="64">
                  <c:v>9.199999999999978</c:v>
                </c:pt>
                <c:pt idx="65">
                  <c:v>7.8000000000000025</c:v>
                </c:pt>
                <c:pt idx="66">
                  <c:v>10.599999999999998</c:v>
                </c:pt>
                <c:pt idx="67">
                  <c:v>8.8999999999999986</c:v>
                </c:pt>
                <c:pt idx="68">
                  <c:v>8.800000000000006</c:v>
                </c:pt>
                <c:pt idx="69">
                  <c:v>5.6000000000000014</c:v>
                </c:pt>
                <c:pt idx="70">
                  <c:v>10.000000000000004</c:v>
                </c:pt>
                <c:pt idx="71">
                  <c:v>14.799999999999983</c:v>
                </c:pt>
                <c:pt idx="72">
                  <c:v>6.4999999999999991</c:v>
                </c:pt>
                <c:pt idx="73">
                  <c:v>6.200000000000002</c:v>
                </c:pt>
                <c:pt idx="74">
                  <c:v>12.800000000000004</c:v>
                </c:pt>
                <c:pt idx="75">
                  <c:v>8.6999999999999993</c:v>
                </c:pt>
                <c:pt idx="76">
                  <c:v>7.3000000000000034</c:v>
                </c:pt>
                <c:pt idx="77">
                  <c:v>16.200000000000003</c:v>
                </c:pt>
              </c:numCache>
            </c:numRef>
          </c:val>
          <c:extLst>
            <c:ext xmlns:c16="http://schemas.microsoft.com/office/drawing/2014/chart" uri="{C3380CC4-5D6E-409C-BE32-E72D297353CC}">
              <c16:uniqueId val="{00000000-D071-4018-8745-84B3D8D8543B}"/>
            </c:ext>
          </c:extLst>
        </c:ser>
        <c:ser>
          <c:idx val="1"/>
          <c:order val="1"/>
          <c:tx>
            <c:strRef>
              <c:f>NET!$H$6</c:f>
              <c:strCache>
                <c:ptCount val="1"/>
                <c:pt idx="0">
                  <c:v>Government</c:v>
                </c:pt>
              </c:strCache>
            </c:strRef>
          </c:tx>
          <c:spPr>
            <a:solidFill>
              <a:schemeClr val="accent5"/>
            </a:solidFill>
            <a:ln>
              <a:noFill/>
            </a:ln>
            <a:effectLst/>
          </c:spPr>
          <c:invertIfNegative val="0"/>
          <c:cat>
            <c:strRef>
              <c:f>NET!$B$7:$B$84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NET!$H$7:$H$84</c:f>
              <c:numCache>
                <c:formatCode>0.0</c:formatCode>
                <c:ptCount val="78"/>
                <c:pt idx="0">
                  <c:v>-0.40000000000000036</c:v>
                </c:pt>
                <c:pt idx="1">
                  <c:v>-1.7999999999999998</c:v>
                </c:pt>
                <c:pt idx="2">
                  <c:v>0.39999999999999991</c:v>
                </c:pt>
                <c:pt idx="3">
                  <c:v>-0.29999999999999982</c:v>
                </c:pt>
                <c:pt idx="4">
                  <c:v>-2.5</c:v>
                </c:pt>
                <c:pt idx="5">
                  <c:v>-1.8</c:v>
                </c:pt>
                <c:pt idx="6">
                  <c:v>-4</c:v>
                </c:pt>
                <c:pt idx="7">
                  <c:v>-0.1</c:v>
                </c:pt>
                <c:pt idx="8">
                  <c:v>-2.6999999999999997</c:v>
                </c:pt>
                <c:pt idx="9">
                  <c:v>-3.7</c:v>
                </c:pt>
                <c:pt idx="10">
                  <c:v>-4.3000000000000007</c:v>
                </c:pt>
                <c:pt idx="11">
                  <c:v>-1.2</c:v>
                </c:pt>
                <c:pt idx="12">
                  <c:v>-2.5</c:v>
                </c:pt>
                <c:pt idx="13">
                  <c:v>-3.7</c:v>
                </c:pt>
                <c:pt idx="14">
                  <c:v>-0.90000000000000036</c:v>
                </c:pt>
                <c:pt idx="15">
                  <c:v>-0.80000000000000027</c:v>
                </c:pt>
                <c:pt idx="16">
                  <c:v>0.10000000000000053</c:v>
                </c:pt>
                <c:pt idx="17">
                  <c:v>0.40000000000000036</c:v>
                </c:pt>
                <c:pt idx="18">
                  <c:v>-1.4000000000000004</c:v>
                </c:pt>
                <c:pt idx="19">
                  <c:v>0.10000000000000009</c:v>
                </c:pt>
                <c:pt idx="20">
                  <c:v>-1.0999999999999996</c:v>
                </c:pt>
                <c:pt idx="21">
                  <c:v>0</c:v>
                </c:pt>
                <c:pt idx="22">
                  <c:v>-0.5</c:v>
                </c:pt>
                <c:pt idx="23">
                  <c:v>1</c:v>
                </c:pt>
                <c:pt idx="24">
                  <c:v>0.59999999999999964</c:v>
                </c:pt>
                <c:pt idx="25">
                  <c:v>-2.1000000000000005</c:v>
                </c:pt>
                <c:pt idx="26">
                  <c:v>-2.2999999999999998</c:v>
                </c:pt>
                <c:pt idx="27">
                  <c:v>3.5</c:v>
                </c:pt>
                <c:pt idx="28">
                  <c:v>0.90000000000000036</c:v>
                </c:pt>
                <c:pt idx="29">
                  <c:v>-0.29999999999999982</c:v>
                </c:pt>
                <c:pt idx="30">
                  <c:v>-1.3</c:v>
                </c:pt>
                <c:pt idx="31">
                  <c:v>2</c:v>
                </c:pt>
                <c:pt idx="32">
                  <c:v>-2.8000000000000007</c:v>
                </c:pt>
                <c:pt idx="33">
                  <c:v>-4.5999999999999996</c:v>
                </c:pt>
                <c:pt idx="34">
                  <c:v>-7.5</c:v>
                </c:pt>
                <c:pt idx="35">
                  <c:v>-5.0999999999999996</c:v>
                </c:pt>
                <c:pt idx="36">
                  <c:v>-4.3</c:v>
                </c:pt>
                <c:pt idx="37">
                  <c:v>-8.2999999999999989</c:v>
                </c:pt>
                <c:pt idx="38">
                  <c:v>-7.5000000000000009</c:v>
                </c:pt>
                <c:pt idx="39">
                  <c:v>-1.1000000000000001</c:v>
                </c:pt>
                <c:pt idx="40">
                  <c:v>-2.0999999999999996</c:v>
                </c:pt>
                <c:pt idx="41">
                  <c:v>-6.3000000000000007</c:v>
                </c:pt>
                <c:pt idx="42">
                  <c:v>-5.5000000000000009</c:v>
                </c:pt>
                <c:pt idx="43">
                  <c:v>-4.3</c:v>
                </c:pt>
                <c:pt idx="44">
                  <c:v>-1.0999999999999996</c:v>
                </c:pt>
                <c:pt idx="45">
                  <c:v>-2.5</c:v>
                </c:pt>
                <c:pt idx="46">
                  <c:v>-9.1000000000000014</c:v>
                </c:pt>
                <c:pt idx="47">
                  <c:v>-2.6999999999999997</c:v>
                </c:pt>
                <c:pt idx="48">
                  <c:v>0.10000000000000142</c:v>
                </c:pt>
                <c:pt idx="49">
                  <c:v>-3.5</c:v>
                </c:pt>
                <c:pt idx="50">
                  <c:v>-4.0999999999999996</c:v>
                </c:pt>
                <c:pt idx="51">
                  <c:v>-4.4000000000000004</c:v>
                </c:pt>
                <c:pt idx="52">
                  <c:v>-9.9999999999999978E-2</c:v>
                </c:pt>
                <c:pt idx="53">
                  <c:v>-3</c:v>
                </c:pt>
                <c:pt idx="54">
                  <c:v>-4.7</c:v>
                </c:pt>
                <c:pt idx="55">
                  <c:v>-0.89999999999999991</c:v>
                </c:pt>
                <c:pt idx="56">
                  <c:v>0.79999999999999982</c:v>
                </c:pt>
                <c:pt idx="57">
                  <c:v>-5.6</c:v>
                </c:pt>
                <c:pt idx="58">
                  <c:v>-1.7000000000000002</c:v>
                </c:pt>
                <c:pt idx="59">
                  <c:v>-1.3</c:v>
                </c:pt>
                <c:pt idx="60">
                  <c:v>0.69999999999999973</c:v>
                </c:pt>
                <c:pt idx="61">
                  <c:v>-1</c:v>
                </c:pt>
                <c:pt idx="62">
                  <c:v>0.59999999999999964</c:v>
                </c:pt>
                <c:pt idx="63">
                  <c:v>0.19999999999999996</c:v>
                </c:pt>
                <c:pt idx="64">
                  <c:v>4.2</c:v>
                </c:pt>
                <c:pt idx="65">
                  <c:v>-1.7000000000000002</c:v>
                </c:pt>
                <c:pt idx="66">
                  <c:v>0</c:v>
                </c:pt>
                <c:pt idx="67">
                  <c:v>2.6999999999999997</c:v>
                </c:pt>
                <c:pt idx="68">
                  <c:v>5.3999999999999995</c:v>
                </c:pt>
                <c:pt idx="69">
                  <c:v>1</c:v>
                </c:pt>
                <c:pt idx="70">
                  <c:v>1.5</c:v>
                </c:pt>
                <c:pt idx="71">
                  <c:v>-2.0999999999999996</c:v>
                </c:pt>
                <c:pt idx="72">
                  <c:v>5.7</c:v>
                </c:pt>
                <c:pt idx="73">
                  <c:v>0.90000000000000036</c:v>
                </c:pt>
                <c:pt idx="74">
                  <c:v>-0.30000000000000071</c:v>
                </c:pt>
                <c:pt idx="75">
                  <c:v>0.79999999999999982</c:v>
                </c:pt>
                <c:pt idx="76">
                  <c:v>4.7000000000000011</c:v>
                </c:pt>
                <c:pt idx="77">
                  <c:v>-12.8</c:v>
                </c:pt>
              </c:numCache>
            </c:numRef>
          </c:val>
          <c:extLst>
            <c:ext xmlns:c16="http://schemas.microsoft.com/office/drawing/2014/chart" uri="{C3380CC4-5D6E-409C-BE32-E72D297353CC}">
              <c16:uniqueId val="{00000001-D071-4018-8745-84B3D8D8543B}"/>
            </c:ext>
          </c:extLst>
        </c:ser>
        <c:ser>
          <c:idx val="2"/>
          <c:order val="2"/>
          <c:tx>
            <c:strRef>
              <c:f>NET!$I$6</c:f>
              <c:strCache>
                <c:ptCount val="1"/>
                <c:pt idx="0">
                  <c:v>Rest of the World</c:v>
                </c:pt>
              </c:strCache>
            </c:strRef>
          </c:tx>
          <c:spPr>
            <a:solidFill>
              <a:schemeClr val="accent4"/>
            </a:solidFill>
            <a:ln>
              <a:noFill/>
            </a:ln>
            <a:effectLst/>
          </c:spPr>
          <c:invertIfNegative val="0"/>
          <c:cat>
            <c:strRef>
              <c:f>NET!$B$7:$B$84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NET!$I$7:$I$84</c:f>
              <c:numCache>
                <c:formatCode>0.0</c:formatCode>
                <c:ptCount val="78"/>
                <c:pt idx="0">
                  <c:v>-7.2000000000000028</c:v>
                </c:pt>
                <c:pt idx="1">
                  <c:v>-2</c:v>
                </c:pt>
                <c:pt idx="2">
                  <c:v>-6.6000000000000014</c:v>
                </c:pt>
                <c:pt idx="3">
                  <c:v>-3.5999999999999943</c:v>
                </c:pt>
                <c:pt idx="4">
                  <c:v>-7</c:v>
                </c:pt>
                <c:pt idx="5">
                  <c:v>-5.7999999999999972</c:v>
                </c:pt>
                <c:pt idx="6">
                  <c:v>-2.7999999999999972</c:v>
                </c:pt>
                <c:pt idx="7">
                  <c:v>-4.2000000000000028</c:v>
                </c:pt>
                <c:pt idx="8">
                  <c:v>-7.7000000000000028</c:v>
                </c:pt>
                <c:pt idx="9">
                  <c:v>-5.7000000000000028</c:v>
                </c:pt>
                <c:pt idx="10">
                  <c:v>-8.2999999999999972</c:v>
                </c:pt>
                <c:pt idx="11">
                  <c:v>-5.5</c:v>
                </c:pt>
                <c:pt idx="12">
                  <c:v>-4.5999999999999943</c:v>
                </c:pt>
                <c:pt idx="13">
                  <c:v>-5.6000000000000014</c:v>
                </c:pt>
                <c:pt idx="14">
                  <c:v>-9.1999999999999957</c:v>
                </c:pt>
                <c:pt idx="15">
                  <c:v>-5</c:v>
                </c:pt>
                <c:pt idx="16">
                  <c:v>-5.8999999999999915</c:v>
                </c:pt>
                <c:pt idx="17">
                  <c:v>-4.6000000000000014</c:v>
                </c:pt>
                <c:pt idx="18">
                  <c:v>-4.6000000000000085</c:v>
                </c:pt>
                <c:pt idx="19">
                  <c:v>-8.3999999999999986</c:v>
                </c:pt>
                <c:pt idx="20">
                  <c:v>-13.199999999999989</c:v>
                </c:pt>
                <c:pt idx="21">
                  <c:v>-5.7999999999999972</c:v>
                </c:pt>
                <c:pt idx="22">
                  <c:v>-3.2999999999999972</c:v>
                </c:pt>
                <c:pt idx="23">
                  <c:v>-5.2000000000000028</c:v>
                </c:pt>
                <c:pt idx="24">
                  <c:v>-9.5</c:v>
                </c:pt>
                <c:pt idx="25">
                  <c:v>-2.2999999999999972</c:v>
                </c:pt>
                <c:pt idx="26">
                  <c:v>-4.2000000000000028</c:v>
                </c:pt>
                <c:pt idx="27">
                  <c:v>-6.0999999999999943</c:v>
                </c:pt>
                <c:pt idx="28">
                  <c:v>-6.2999999999999972</c:v>
                </c:pt>
                <c:pt idx="29">
                  <c:v>-1.7999999999999972</c:v>
                </c:pt>
                <c:pt idx="30">
                  <c:v>-6</c:v>
                </c:pt>
                <c:pt idx="31">
                  <c:v>-2.3000000000000114</c:v>
                </c:pt>
                <c:pt idx="32">
                  <c:v>-2.8000000000000114</c:v>
                </c:pt>
                <c:pt idx="33">
                  <c:v>-7.1000000000000014</c:v>
                </c:pt>
                <c:pt idx="34">
                  <c:v>-5.1999999999999993</c:v>
                </c:pt>
                <c:pt idx="35">
                  <c:v>-4.6000000000000005</c:v>
                </c:pt>
                <c:pt idx="36">
                  <c:v>-7.7000000000000028</c:v>
                </c:pt>
                <c:pt idx="37">
                  <c:v>-4.5999999999999979</c:v>
                </c:pt>
                <c:pt idx="38">
                  <c:v>-5.6999999999999886</c:v>
                </c:pt>
                <c:pt idx="39">
                  <c:v>-8.1000000000000014</c:v>
                </c:pt>
                <c:pt idx="40">
                  <c:v>-13.699999999999989</c:v>
                </c:pt>
                <c:pt idx="41">
                  <c:v>-3.7999999999999972</c:v>
                </c:pt>
                <c:pt idx="42">
                  <c:v>-9.8999999999999986</c:v>
                </c:pt>
                <c:pt idx="43">
                  <c:v>-6.6</c:v>
                </c:pt>
                <c:pt idx="44">
                  <c:v>-3.5999999999999943</c:v>
                </c:pt>
                <c:pt idx="45">
                  <c:v>-10.4</c:v>
                </c:pt>
                <c:pt idx="46">
                  <c:v>-7.6000000000000014</c:v>
                </c:pt>
                <c:pt idx="47">
                  <c:v>-10.7</c:v>
                </c:pt>
                <c:pt idx="48">
                  <c:v>-14.199999999999996</c:v>
                </c:pt>
                <c:pt idx="49">
                  <c:v>-5.8000000000000007</c:v>
                </c:pt>
                <c:pt idx="50">
                  <c:v>-9.3000000000000043</c:v>
                </c:pt>
                <c:pt idx="51">
                  <c:v>-7.9000000000000021</c:v>
                </c:pt>
                <c:pt idx="52">
                  <c:v>-11.100000000000001</c:v>
                </c:pt>
                <c:pt idx="53">
                  <c:v>-5.7000000000000028</c:v>
                </c:pt>
                <c:pt idx="54">
                  <c:v>-10.799999999999997</c:v>
                </c:pt>
                <c:pt idx="55">
                  <c:v>-8.8999999999999986</c:v>
                </c:pt>
                <c:pt idx="56">
                  <c:v>-18.5</c:v>
                </c:pt>
                <c:pt idx="57">
                  <c:v>11.1</c:v>
                </c:pt>
                <c:pt idx="58">
                  <c:v>-9.2000000000000028</c:v>
                </c:pt>
                <c:pt idx="59">
                  <c:v>-8.0000000000000018</c:v>
                </c:pt>
                <c:pt idx="60">
                  <c:v>-7.2000000000000028</c:v>
                </c:pt>
                <c:pt idx="61">
                  <c:v>-6.5999999999999943</c:v>
                </c:pt>
                <c:pt idx="62">
                  <c:v>-7.5</c:v>
                </c:pt>
                <c:pt idx="63">
                  <c:v>-10</c:v>
                </c:pt>
                <c:pt idx="64">
                  <c:v>-13.299999999999997</c:v>
                </c:pt>
                <c:pt idx="65">
                  <c:v>-6.1000000000000014</c:v>
                </c:pt>
                <c:pt idx="66">
                  <c:v>-10.500000000000002</c:v>
                </c:pt>
                <c:pt idx="67">
                  <c:v>-11.600000000000001</c:v>
                </c:pt>
                <c:pt idx="68">
                  <c:v>-14.200000000000003</c:v>
                </c:pt>
                <c:pt idx="69">
                  <c:v>-6.5999999999999979</c:v>
                </c:pt>
                <c:pt idx="70">
                  <c:v>-11.5</c:v>
                </c:pt>
                <c:pt idx="71">
                  <c:v>-12.799999999999983</c:v>
                </c:pt>
                <c:pt idx="72">
                  <c:v>-12.200000000000003</c:v>
                </c:pt>
                <c:pt idx="73">
                  <c:v>-7</c:v>
                </c:pt>
                <c:pt idx="74">
                  <c:v>-12.600000000000009</c:v>
                </c:pt>
                <c:pt idx="75">
                  <c:v>-9.5000000000000071</c:v>
                </c:pt>
                <c:pt idx="76">
                  <c:v>-12.100000000000001</c:v>
                </c:pt>
                <c:pt idx="77">
                  <c:v>-3.4999999999999982</c:v>
                </c:pt>
              </c:numCache>
            </c:numRef>
          </c:val>
          <c:extLst>
            <c:ext xmlns:c16="http://schemas.microsoft.com/office/drawing/2014/chart" uri="{C3380CC4-5D6E-409C-BE32-E72D297353CC}">
              <c16:uniqueId val="{00000002-D071-4018-8745-84B3D8D8543B}"/>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NET!$C$6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NET!$B$7:$B$84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NET!$C$7:$C$84</c:f>
              <c:numCache>
                <c:formatCode>0.0</c:formatCode>
                <c:ptCount val="78"/>
                <c:pt idx="0">
                  <c:v>-3.4000000000000004</c:v>
                </c:pt>
                <c:pt idx="1">
                  <c:v>3.5999999999999996</c:v>
                </c:pt>
                <c:pt idx="2">
                  <c:v>-0.29999999999999982</c:v>
                </c:pt>
                <c:pt idx="3">
                  <c:v>-0.90000000000000036</c:v>
                </c:pt>
                <c:pt idx="4">
                  <c:v>-5</c:v>
                </c:pt>
                <c:pt idx="5">
                  <c:v>6.5</c:v>
                </c:pt>
                <c:pt idx="6">
                  <c:v>-1.5</c:v>
                </c:pt>
                <c:pt idx="7">
                  <c:v>-2.1000000000000005</c:v>
                </c:pt>
                <c:pt idx="8">
                  <c:v>-2.5999999999999996</c:v>
                </c:pt>
                <c:pt idx="9">
                  <c:v>6.6000000000000005</c:v>
                </c:pt>
                <c:pt idx="10">
                  <c:v>-1.0999999999999996</c:v>
                </c:pt>
                <c:pt idx="11">
                  <c:v>-4.5</c:v>
                </c:pt>
                <c:pt idx="12">
                  <c:v>-5.8</c:v>
                </c:pt>
                <c:pt idx="13">
                  <c:v>8</c:v>
                </c:pt>
                <c:pt idx="14">
                  <c:v>-2.5</c:v>
                </c:pt>
                <c:pt idx="15">
                  <c:v>-5.1000000000000005</c:v>
                </c:pt>
                <c:pt idx="16">
                  <c:v>-5.0999999999999996</c:v>
                </c:pt>
                <c:pt idx="17">
                  <c:v>5.3999999999999995</c:v>
                </c:pt>
                <c:pt idx="18">
                  <c:v>-3.4</c:v>
                </c:pt>
                <c:pt idx="19">
                  <c:v>-4.2999999999999989</c:v>
                </c:pt>
                <c:pt idx="20">
                  <c:v>-3.8</c:v>
                </c:pt>
                <c:pt idx="21">
                  <c:v>4.8999999999999995</c:v>
                </c:pt>
                <c:pt idx="22">
                  <c:v>-7.1</c:v>
                </c:pt>
                <c:pt idx="23">
                  <c:v>-7.4999999999999991</c:v>
                </c:pt>
                <c:pt idx="24">
                  <c:v>-5.7</c:v>
                </c:pt>
                <c:pt idx="25">
                  <c:v>3.3999999999999995</c:v>
                </c:pt>
                <c:pt idx="26">
                  <c:v>-7.2</c:v>
                </c:pt>
                <c:pt idx="27">
                  <c:v>-4.3000000000000007</c:v>
                </c:pt>
                <c:pt idx="28">
                  <c:v>-5.6</c:v>
                </c:pt>
                <c:pt idx="29">
                  <c:v>4.7000000000000011</c:v>
                </c:pt>
                <c:pt idx="30">
                  <c:v>-5.5</c:v>
                </c:pt>
                <c:pt idx="31">
                  <c:v>-3.8000000000000003</c:v>
                </c:pt>
                <c:pt idx="32">
                  <c:v>-2.7999999999999989</c:v>
                </c:pt>
                <c:pt idx="33">
                  <c:v>8.8000000000000007</c:v>
                </c:pt>
                <c:pt idx="34">
                  <c:v>-1.1000000000000001</c:v>
                </c:pt>
                <c:pt idx="35">
                  <c:v>-1.3</c:v>
                </c:pt>
                <c:pt idx="36">
                  <c:v>1.6</c:v>
                </c:pt>
                <c:pt idx="37">
                  <c:v>6.5</c:v>
                </c:pt>
                <c:pt idx="38">
                  <c:v>-1.1999999999999997</c:v>
                </c:pt>
                <c:pt idx="39">
                  <c:v>-1.4</c:v>
                </c:pt>
                <c:pt idx="40">
                  <c:v>0.70000000000000018</c:v>
                </c:pt>
                <c:pt idx="41">
                  <c:v>10.199999999999999</c:v>
                </c:pt>
                <c:pt idx="42">
                  <c:v>-0.5</c:v>
                </c:pt>
                <c:pt idx="43">
                  <c:v>-0.39999999999999991</c:v>
                </c:pt>
                <c:pt idx="44">
                  <c:v>9.9999999999999645E-2</c:v>
                </c:pt>
                <c:pt idx="45">
                  <c:v>9.1999999999999993</c:v>
                </c:pt>
                <c:pt idx="46">
                  <c:v>1.7</c:v>
                </c:pt>
                <c:pt idx="47">
                  <c:v>1.8000000000000003</c:v>
                </c:pt>
                <c:pt idx="48">
                  <c:v>1.1000000000000001</c:v>
                </c:pt>
                <c:pt idx="49">
                  <c:v>10.299999999999999</c:v>
                </c:pt>
                <c:pt idx="50">
                  <c:v>-1.2999999999999998</c:v>
                </c:pt>
                <c:pt idx="51">
                  <c:v>2.8999999999999995</c:v>
                </c:pt>
                <c:pt idx="52">
                  <c:v>3.4000000000000004</c:v>
                </c:pt>
                <c:pt idx="53">
                  <c:v>10.1</c:v>
                </c:pt>
                <c:pt idx="54">
                  <c:v>1.7</c:v>
                </c:pt>
                <c:pt idx="55">
                  <c:v>2.8</c:v>
                </c:pt>
                <c:pt idx="56">
                  <c:v>3.1</c:v>
                </c:pt>
                <c:pt idx="57">
                  <c:v>10.3</c:v>
                </c:pt>
                <c:pt idx="58">
                  <c:v>1.2</c:v>
                </c:pt>
                <c:pt idx="59">
                  <c:v>0.40000000000000036</c:v>
                </c:pt>
                <c:pt idx="60">
                  <c:v>0.2</c:v>
                </c:pt>
                <c:pt idx="61">
                  <c:v>9</c:v>
                </c:pt>
                <c:pt idx="62">
                  <c:v>-2.8000000000000003</c:v>
                </c:pt>
                <c:pt idx="63">
                  <c:v>3.2</c:v>
                </c:pt>
                <c:pt idx="64">
                  <c:v>1.3</c:v>
                </c:pt>
                <c:pt idx="65">
                  <c:v>8.6000000000000014</c:v>
                </c:pt>
                <c:pt idx="66">
                  <c:v>-1.6</c:v>
                </c:pt>
                <c:pt idx="67">
                  <c:v>-0.69999999999999973</c:v>
                </c:pt>
                <c:pt idx="68">
                  <c:v>0.6</c:v>
                </c:pt>
                <c:pt idx="69">
                  <c:v>6.3</c:v>
                </c:pt>
                <c:pt idx="70">
                  <c:v>0.30000000000000004</c:v>
                </c:pt>
                <c:pt idx="71">
                  <c:v>2.8</c:v>
                </c:pt>
                <c:pt idx="72">
                  <c:v>1.2000000000000002</c:v>
                </c:pt>
                <c:pt idx="73">
                  <c:v>8.6000000000000014</c:v>
                </c:pt>
                <c:pt idx="74">
                  <c:v>0.10000000000000009</c:v>
                </c:pt>
                <c:pt idx="75">
                  <c:v>0.29999999999999982</c:v>
                </c:pt>
                <c:pt idx="76">
                  <c:v>2.8</c:v>
                </c:pt>
                <c:pt idx="77">
                  <c:v>13.899999999999999</c:v>
                </c:pt>
              </c:numCache>
            </c:numRef>
          </c:val>
          <c:smooth val="0"/>
          <c:extLst>
            <c:ext xmlns:c16="http://schemas.microsoft.com/office/drawing/2014/chart" uri="{C3380CC4-5D6E-409C-BE32-E72D297353CC}">
              <c16:uniqueId val="{00000000-DA47-43A7-B673-572F9B71B12F}"/>
            </c:ext>
          </c:extLst>
        </c:ser>
        <c:ser>
          <c:idx val="1"/>
          <c:order val="1"/>
          <c:tx>
            <c:strRef>
              <c:f>NET!$D$6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NET!$B$7:$B$84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NET!$D$7:$D$84</c:f>
              <c:numCache>
                <c:formatCode>0.0</c:formatCode>
                <c:ptCount val="78"/>
                <c:pt idx="0">
                  <c:v>9</c:v>
                </c:pt>
                <c:pt idx="1">
                  <c:v>-0.5</c:v>
                </c:pt>
                <c:pt idx="2">
                  <c:v>4.8</c:v>
                </c:pt>
                <c:pt idx="3">
                  <c:v>2.5</c:v>
                </c:pt>
                <c:pt idx="4">
                  <c:v>12.200000000000001</c:v>
                </c:pt>
                <c:pt idx="5">
                  <c:v>0.80000000000000071</c:v>
                </c:pt>
                <c:pt idx="6">
                  <c:v>6.4</c:v>
                </c:pt>
                <c:pt idx="7">
                  <c:v>5.4</c:v>
                </c:pt>
                <c:pt idx="8">
                  <c:v>10.7</c:v>
                </c:pt>
                <c:pt idx="9">
                  <c:v>1.5</c:v>
                </c:pt>
                <c:pt idx="10">
                  <c:v>11.2</c:v>
                </c:pt>
                <c:pt idx="11">
                  <c:v>8</c:v>
                </c:pt>
                <c:pt idx="12">
                  <c:v>11.2</c:v>
                </c:pt>
                <c:pt idx="13">
                  <c:v>1.9000000000000004</c:v>
                </c:pt>
                <c:pt idx="14">
                  <c:v>10.8</c:v>
                </c:pt>
                <c:pt idx="15">
                  <c:v>8.5</c:v>
                </c:pt>
                <c:pt idx="16">
                  <c:v>9.3000000000000007</c:v>
                </c:pt>
                <c:pt idx="17">
                  <c:v>-0.79999999999999893</c:v>
                </c:pt>
                <c:pt idx="18">
                  <c:v>7.2000000000000028</c:v>
                </c:pt>
                <c:pt idx="19">
                  <c:v>8.6999999999999993</c:v>
                </c:pt>
                <c:pt idx="20">
                  <c:v>13.700000000000001</c:v>
                </c:pt>
                <c:pt idx="21">
                  <c:v>0.69999999999999929</c:v>
                </c:pt>
                <c:pt idx="22">
                  <c:v>8.9000000000000021</c:v>
                </c:pt>
                <c:pt idx="23">
                  <c:v>7.8</c:v>
                </c:pt>
                <c:pt idx="24">
                  <c:v>10.8</c:v>
                </c:pt>
                <c:pt idx="25">
                  <c:v>2.8999999999999986</c:v>
                </c:pt>
                <c:pt idx="26">
                  <c:v>9.3999999999999986</c:v>
                </c:pt>
                <c:pt idx="27">
                  <c:v>-1.2999999999999998</c:v>
                </c:pt>
                <c:pt idx="28">
                  <c:v>10.199999999999999</c:v>
                </c:pt>
                <c:pt idx="29">
                  <c:v>-0.39999999999999858</c:v>
                </c:pt>
                <c:pt idx="30">
                  <c:v>10.5</c:v>
                </c:pt>
                <c:pt idx="31">
                  <c:v>6.1999999999999993</c:v>
                </c:pt>
                <c:pt idx="32">
                  <c:v>10.800000000000004</c:v>
                </c:pt>
                <c:pt idx="33">
                  <c:v>2.6000000000000005</c:v>
                </c:pt>
                <c:pt idx="34">
                  <c:v>11.9</c:v>
                </c:pt>
                <c:pt idx="35">
                  <c:v>6.9</c:v>
                </c:pt>
                <c:pt idx="36">
                  <c:v>7.5</c:v>
                </c:pt>
                <c:pt idx="37">
                  <c:v>3.1000000000000014</c:v>
                </c:pt>
                <c:pt idx="38">
                  <c:v>10.899999999999999</c:v>
                </c:pt>
                <c:pt idx="39">
                  <c:v>8.3999999999999986</c:v>
                </c:pt>
                <c:pt idx="40">
                  <c:v>12.3</c:v>
                </c:pt>
                <c:pt idx="41">
                  <c:v>-2.1999999999999993</c:v>
                </c:pt>
                <c:pt idx="42">
                  <c:v>10.700000000000001</c:v>
                </c:pt>
                <c:pt idx="43">
                  <c:v>8.5</c:v>
                </c:pt>
                <c:pt idx="44">
                  <c:v>4.4000000000000004</c:v>
                </c:pt>
                <c:pt idx="45">
                  <c:v>2.7999999999999989</c:v>
                </c:pt>
                <c:pt idx="46">
                  <c:v>12.2</c:v>
                </c:pt>
                <c:pt idx="47">
                  <c:v>10.899999999999999</c:v>
                </c:pt>
                <c:pt idx="48">
                  <c:v>11.7</c:v>
                </c:pt>
                <c:pt idx="49">
                  <c:v>-3.6999999999999993</c:v>
                </c:pt>
                <c:pt idx="50">
                  <c:v>10.7</c:v>
                </c:pt>
                <c:pt idx="51">
                  <c:v>4.8999999999999986</c:v>
                </c:pt>
                <c:pt idx="52">
                  <c:v>5.8</c:v>
                </c:pt>
                <c:pt idx="53">
                  <c:v>-3.9000000000000004</c:v>
                </c:pt>
                <c:pt idx="54">
                  <c:v>9.2999999999999989</c:v>
                </c:pt>
                <c:pt idx="55">
                  <c:v>1</c:v>
                </c:pt>
                <c:pt idx="56">
                  <c:v>14.499999999999996</c:v>
                </c:pt>
                <c:pt idx="57">
                  <c:v>-17.2</c:v>
                </c:pt>
                <c:pt idx="58">
                  <c:v>8.0999999999999979</c:v>
                </c:pt>
                <c:pt idx="59">
                  <c:v>5.6999999999999993</c:v>
                </c:pt>
                <c:pt idx="60">
                  <c:v>3.5</c:v>
                </c:pt>
                <c:pt idx="61">
                  <c:v>-1.5</c:v>
                </c:pt>
                <c:pt idx="62">
                  <c:v>7.6999999999999886</c:v>
                </c:pt>
                <c:pt idx="63">
                  <c:v>4.6000000000000014</c:v>
                </c:pt>
                <c:pt idx="64">
                  <c:v>6</c:v>
                </c:pt>
                <c:pt idx="65">
                  <c:v>-1</c:v>
                </c:pt>
                <c:pt idx="66">
                  <c:v>10.099999999999998</c:v>
                </c:pt>
                <c:pt idx="67">
                  <c:v>6.8999999999999995</c:v>
                </c:pt>
                <c:pt idx="68">
                  <c:v>3.3000000000000007</c:v>
                </c:pt>
                <c:pt idx="69">
                  <c:v>-2.1</c:v>
                </c:pt>
                <c:pt idx="70">
                  <c:v>7.6000000000000014</c:v>
                </c:pt>
                <c:pt idx="71">
                  <c:v>8.1999999999999993</c:v>
                </c:pt>
                <c:pt idx="72">
                  <c:v>3.4000000000000004</c:v>
                </c:pt>
                <c:pt idx="73">
                  <c:v>-1.7000000000000002</c:v>
                </c:pt>
                <c:pt idx="74">
                  <c:v>11.299999999999999</c:v>
                </c:pt>
                <c:pt idx="75">
                  <c:v>6.3999999999999995</c:v>
                </c:pt>
                <c:pt idx="76">
                  <c:v>3.8000000000000007</c:v>
                </c:pt>
                <c:pt idx="77">
                  <c:v>2.9000000000000004</c:v>
                </c:pt>
              </c:numCache>
            </c:numRef>
          </c:val>
          <c:smooth val="0"/>
          <c:extLst>
            <c:ext xmlns:c16="http://schemas.microsoft.com/office/drawing/2014/chart" uri="{C3380CC4-5D6E-409C-BE32-E72D297353CC}">
              <c16:uniqueId val="{00000001-DA47-43A7-B673-572F9B71B12F}"/>
            </c:ext>
          </c:extLst>
        </c:ser>
        <c:ser>
          <c:idx val="2"/>
          <c:order val="2"/>
          <c:tx>
            <c:strRef>
              <c:f>NET!$E$6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NET!$B$7:$B$84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NET!$E$7:$E$84</c:f>
              <c:numCache>
                <c:formatCode>0.0</c:formatCode>
                <c:ptCount val="78"/>
                <c:pt idx="0">
                  <c:v>1.9000000000000057</c:v>
                </c:pt>
                <c:pt idx="1">
                  <c:v>0.80000000000000426</c:v>
                </c:pt>
                <c:pt idx="2">
                  <c:v>1.7999999999999972</c:v>
                </c:pt>
                <c:pt idx="3">
                  <c:v>2.2999999999999972</c:v>
                </c:pt>
                <c:pt idx="4">
                  <c:v>2.3999999999999986</c:v>
                </c:pt>
                <c:pt idx="5">
                  <c:v>0.20000000000000284</c:v>
                </c:pt>
                <c:pt idx="6">
                  <c:v>1.9000000000000057</c:v>
                </c:pt>
                <c:pt idx="7">
                  <c:v>1.1999999999999886</c:v>
                </c:pt>
                <c:pt idx="8">
                  <c:v>2.3999999999999915</c:v>
                </c:pt>
                <c:pt idx="9">
                  <c:v>1.4000000000000057</c:v>
                </c:pt>
                <c:pt idx="10">
                  <c:v>2.5</c:v>
                </c:pt>
                <c:pt idx="11">
                  <c:v>3.1000000000000014</c:v>
                </c:pt>
                <c:pt idx="12">
                  <c:v>1.7000000000000028</c:v>
                </c:pt>
                <c:pt idx="13">
                  <c:v>-0.70000000000000284</c:v>
                </c:pt>
                <c:pt idx="14">
                  <c:v>1.8000000000000043</c:v>
                </c:pt>
                <c:pt idx="15">
                  <c:v>2.3999999999999986</c:v>
                </c:pt>
                <c:pt idx="16">
                  <c:v>1.7000000000000028</c:v>
                </c:pt>
                <c:pt idx="17">
                  <c:v>-0.5</c:v>
                </c:pt>
                <c:pt idx="18">
                  <c:v>2.1999999999999886</c:v>
                </c:pt>
                <c:pt idx="19">
                  <c:v>3.7999999999999972</c:v>
                </c:pt>
                <c:pt idx="20">
                  <c:v>4.5</c:v>
                </c:pt>
                <c:pt idx="21">
                  <c:v>0.20000000000000284</c:v>
                </c:pt>
                <c:pt idx="22">
                  <c:v>2.0999999999999943</c:v>
                </c:pt>
                <c:pt idx="23">
                  <c:v>3.9000000000000057</c:v>
                </c:pt>
                <c:pt idx="24">
                  <c:v>3.8000000000000114</c:v>
                </c:pt>
                <c:pt idx="25">
                  <c:v>-1.9000000000000057</c:v>
                </c:pt>
                <c:pt idx="26">
                  <c:v>4.2000000000000028</c:v>
                </c:pt>
                <c:pt idx="27">
                  <c:v>8</c:v>
                </c:pt>
                <c:pt idx="28">
                  <c:v>0.79999999999999716</c:v>
                </c:pt>
                <c:pt idx="29">
                  <c:v>-2.1999999999999886</c:v>
                </c:pt>
                <c:pt idx="30">
                  <c:v>2.2999999999999972</c:v>
                </c:pt>
                <c:pt idx="31">
                  <c:v>-2.2000000000000028</c:v>
                </c:pt>
                <c:pt idx="32">
                  <c:v>-2.4000000000000021</c:v>
                </c:pt>
                <c:pt idx="33">
                  <c:v>0.29999999999999716</c:v>
                </c:pt>
                <c:pt idx="34">
                  <c:v>1.8000000000000043</c:v>
                </c:pt>
                <c:pt idx="35">
                  <c:v>4.1999999999999957</c:v>
                </c:pt>
                <c:pt idx="36">
                  <c:v>2.9000000000000057</c:v>
                </c:pt>
                <c:pt idx="37">
                  <c:v>3.1999999999999957</c:v>
                </c:pt>
                <c:pt idx="38">
                  <c:v>3.5</c:v>
                </c:pt>
                <c:pt idx="39">
                  <c:v>2.1999999999999993</c:v>
                </c:pt>
                <c:pt idx="40">
                  <c:v>2.7999999999999972</c:v>
                </c:pt>
                <c:pt idx="41">
                  <c:v>2.2000000000000028</c:v>
                </c:pt>
                <c:pt idx="42">
                  <c:v>5</c:v>
                </c:pt>
                <c:pt idx="43">
                  <c:v>3</c:v>
                </c:pt>
                <c:pt idx="44">
                  <c:v>0.20000000000000284</c:v>
                </c:pt>
                <c:pt idx="45">
                  <c:v>0.90000000000000036</c:v>
                </c:pt>
                <c:pt idx="46">
                  <c:v>2.8000000000000043</c:v>
                </c:pt>
                <c:pt idx="47">
                  <c:v>0.70000000000000018</c:v>
                </c:pt>
                <c:pt idx="48">
                  <c:v>1.2</c:v>
                </c:pt>
                <c:pt idx="49">
                  <c:v>2.6000000000000014</c:v>
                </c:pt>
                <c:pt idx="50">
                  <c:v>4.1000000000000014</c:v>
                </c:pt>
                <c:pt idx="51">
                  <c:v>4.3999999999999986</c:v>
                </c:pt>
                <c:pt idx="52">
                  <c:v>2</c:v>
                </c:pt>
                <c:pt idx="53">
                  <c:v>2.5000000000000004</c:v>
                </c:pt>
                <c:pt idx="54">
                  <c:v>4.3000000000000043</c:v>
                </c:pt>
                <c:pt idx="55">
                  <c:v>6</c:v>
                </c:pt>
                <c:pt idx="56">
                  <c:v>0.10000000000000142</c:v>
                </c:pt>
                <c:pt idx="57">
                  <c:v>1.4000000000000004</c:v>
                </c:pt>
                <c:pt idx="58">
                  <c:v>1.5</c:v>
                </c:pt>
                <c:pt idx="59">
                  <c:v>3.3</c:v>
                </c:pt>
                <c:pt idx="60">
                  <c:v>2.7999999999999972</c:v>
                </c:pt>
                <c:pt idx="61">
                  <c:v>0.20000000000000284</c:v>
                </c:pt>
                <c:pt idx="62">
                  <c:v>2.1000000000000085</c:v>
                </c:pt>
                <c:pt idx="63">
                  <c:v>2.1000000000000014</c:v>
                </c:pt>
                <c:pt idx="64">
                  <c:v>1.8999999999999773</c:v>
                </c:pt>
                <c:pt idx="65">
                  <c:v>0.20000000000000107</c:v>
                </c:pt>
                <c:pt idx="66">
                  <c:v>2.0999999999999996</c:v>
                </c:pt>
                <c:pt idx="67">
                  <c:v>2.6999999999999993</c:v>
                </c:pt>
                <c:pt idx="68">
                  <c:v>4.9000000000000057</c:v>
                </c:pt>
                <c:pt idx="69">
                  <c:v>1.4000000000000021</c:v>
                </c:pt>
                <c:pt idx="70">
                  <c:v>2.1000000000000014</c:v>
                </c:pt>
                <c:pt idx="71">
                  <c:v>3.7999999999999829</c:v>
                </c:pt>
                <c:pt idx="72">
                  <c:v>1.8999999999999986</c:v>
                </c:pt>
                <c:pt idx="73">
                  <c:v>-0.69999999999999929</c:v>
                </c:pt>
                <c:pt idx="74">
                  <c:v>1.4000000000000057</c:v>
                </c:pt>
                <c:pt idx="75">
                  <c:v>2</c:v>
                </c:pt>
                <c:pt idx="76">
                  <c:v>0.70000000000000284</c:v>
                </c:pt>
                <c:pt idx="77">
                  <c:v>-0.59999999999999432</c:v>
                </c:pt>
              </c:numCache>
            </c:numRef>
          </c:val>
          <c:smooth val="0"/>
          <c:extLst>
            <c:ext xmlns:c16="http://schemas.microsoft.com/office/drawing/2014/chart" uri="{C3380CC4-5D6E-409C-BE32-E72D297353CC}">
              <c16:uniqueId val="{00000002-DA47-43A7-B673-572F9B71B12F}"/>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NET!$J$7:$J$34</c:f>
              <c:numCache>
                <c:formatCode>General</c:formatCode>
                <c:ptCount val="28"/>
                <c:pt idx="0">
                  <c:v>7.2000000000000028</c:v>
                </c:pt>
                <c:pt idx="1">
                  <c:v>2</c:v>
                </c:pt>
                <c:pt idx="2">
                  <c:v>6.6000000000000014</c:v>
                </c:pt>
                <c:pt idx="3">
                  <c:v>3.5999999999999943</c:v>
                </c:pt>
                <c:pt idx="4">
                  <c:v>7</c:v>
                </c:pt>
                <c:pt idx="5">
                  <c:v>5.7999999999999972</c:v>
                </c:pt>
                <c:pt idx="6">
                  <c:v>2.7999999999999972</c:v>
                </c:pt>
                <c:pt idx="7">
                  <c:v>4.2000000000000028</c:v>
                </c:pt>
                <c:pt idx="8">
                  <c:v>7.7000000000000028</c:v>
                </c:pt>
                <c:pt idx="9">
                  <c:v>5.7000000000000028</c:v>
                </c:pt>
                <c:pt idx="10">
                  <c:v>8.2999999999999972</c:v>
                </c:pt>
                <c:pt idx="11">
                  <c:v>5.5</c:v>
                </c:pt>
                <c:pt idx="12">
                  <c:v>4.5999999999999943</c:v>
                </c:pt>
                <c:pt idx="13">
                  <c:v>5.6000000000000014</c:v>
                </c:pt>
                <c:pt idx="14">
                  <c:v>9.1999999999999957</c:v>
                </c:pt>
                <c:pt idx="15">
                  <c:v>5</c:v>
                </c:pt>
                <c:pt idx="16">
                  <c:v>5.8999999999999915</c:v>
                </c:pt>
                <c:pt idx="17">
                  <c:v>4.6000000000000014</c:v>
                </c:pt>
                <c:pt idx="18">
                  <c:v>4.6000000000000085</c:v>
                </c:pt>
                <c:pt idx="19">
                  <c:v>8.3999999999999986</c:v>
                </c:pt>
                <c:pt idx="20">
                  <c:v>13.199999999999989</c:v>
                </c:pt>
                <c:pt idx="21">
                  <c:v>5.7999999999999972</c:v>
                </c:pt>
                <c:pt idx="22">
                  <c:v>3.2999999999999972</c:v>
                </c:pt>
                <c:pt idx="23">
                  <c:v>5.2000000000000028</c:v>
                </c:pt>
                <c:pt idx="24">
                  <c:v>9.5</c:v>
                </c:pt>
                <c:pt idx="25">
                  <c:v>2.2999999999999972</c:v>
                </c:pt>
                <c:pt idx="26">
                  <c:v>4.2000000000000028</c:v>
                </c:pt>
                <c:pt idx="27">
                  <c:v>6.0999999999999943</c:v>
                </c:pt>
              </c:numCache>
            </c:numRef>
          </c:xVal>
          <c:yVal>
            <c:numRef>
              <c:f>NET!$H$7:$H$34</c:f>
              <c:numCache>
                <c:formatCode>0.0</c:formatCode>
                <c:ptCount val="28"/>
                <c:pt idx="0">
                  <c:v>-0.40000000000000036</c:v>
                </c:pt>
                <c:pt idx="1">
                  <c:v>-1.7999999999999998</c:v>
                </c:pt>
                <c:pt idx="2">
                  <c:v>0.39999999999999991</c:v>
                </c:pt>
                <c:pt idx="3">
                  <c:v>-0.29999999999999982</c:v>
                </c:pt>
                <c:pt idx="4">
                  <c:v>-2.5</c:v>
                </c:pt>
                <c:pt idx="5">
                  <c:v>-1.8</c:v>
                </c:pt>
                <c:pt idx="6">
                  <c:v>-4</c:v>
                </c:pt>
                <c:pt idx="7">
                  <c:v>-0.1</c:v>
                </c:pt>
                <c:pt idx="8">
                  <c:v>-2.6999999999999997</c:v>
                </c:pt>
                <c:pt idx="9">
                  <c:v>-3.7</c:v>
                </c:pt>
                <c:pt idx="10">
                  <c:v>-4.3000000000000007</c:v>
                </c:pt>
                <c:pt idx="11">
                  <c:v>-1.2</c:v>
                </c:pt>
                <c:pt idx="12">
                  <c:v>-2.5</c:v>
                </c:pt>
                <c:pt idx="13">
                  <c:v>-3.7</c:v>
                </c:pt>
                <c:pt idx="14">
                  <c:v>-0.90000000000000036</c:v>
                </c:pt>
                <c:pt idx="15">
                  <c:v>-0.80000000000000027</c:v>
                </c:pt>
                <c:pt idx="16">
                  <c:v>0.10000000000000053</c:v>
                </c:pt>
                <c:pt idx="17">
                  <c:v>0.40000000000000036</c:v>
                </c:pt>
                <c:pt idx="18">
                  <c:v>-1.4000000000000004</c:v>
                </c:pt>
                <c:pt idx="19">
                  <c:v>0.10000000000000009</c:v>
                </c:pt>
                <c:pt idx="20">
                  <c:v>-1.0999999999999996</c:v>
                </c:pt>
                <c:pt idx="21">
                  <c:v>0</c:v>
                </c:pt>
                <c:pt idx="22">
                  <c:v>-0.5</c:v>
                </c:pt>
                <c:pt idx="23">
                  <c:v>1</c:v>
                </c:pt>
                <c:pt idx="24">
                  <c:v>0.59999999999999964</c:v>
                </c:pt>
                <c:pt idx="25">
                  <c:v>-2.1000000000000005</c:v>
                </c:pt>
                <c:pt idx="26">
                  <c:v>-2.2999999999999998</c:v>
                </c:pt>
                <c:pt idx="27">
                  <c:v>3.5</c:v>
                </c:pt>
              </c:numCache>
            </c:numRef>
          </c:yVal>
          <c:smooth val="0"/>
          <c:extLst>
            <c:ext xmlns:c16="http://schemas.microsoft.com/office/drawing/2014/chart" uri="{C3380CC4-5D6E-409C-BE32-E72D297353CC}">
              <c16:uniqueId val="{00000000-9E7B-4F7B-85DB-1B0BD3842811}"/>
            </c:ext>
          </c:extLst>
        </c:ser>
        <c:ser>
          <c:idx val="1"/>
          <c:order val="1"/>
          <c:tx>
            <c:v>2008-2011</c:v>
          </c:tx>
          <c:spPr>
            <a:ln w="19050">
              <a:noFill/>
            </a:ln>
          </c:spPr>
          <c:marker>
            <c:symbol val="square"/>
            <c:size val="5"/>
            <c:spPr>
              <a:solidFill>
                <a:srgbClr val="7030A0"/>
              </a:solidFill>
              <a:ln>
                <a:solidFill>
                  <a:srgbClr val="7030A0"/>
                </a:solidFill>
              </a:ln>
            </c:spPr>
          </c:marker>
          <c:xVal>
            <c:numRef>
              <c:f>NET!$J$35:$J$50</c:f>
              <c:numCache>
                <c:formatCode>General</c:formatCode>
                <c:ptCount val="16"/>
                <c:pt idx="0">
                  <c:v>6.2999999999999972</c:v>
                </c:pt>
                <c:pt idx="1">
                  <c:v>1.7999999999999972</c:v>
                </c:pt>
                <c:pt idx="2">
                  <c:v>6</c:v>
                </c:pt>
                <c:pt idx="3">
                  <c:v>2.3000000000000114</c:v>
                </c:pt>
                <c:pt idx="4">
                  <c:v>2.8000000000000114</c:v>
                </c:pt>
                <c:pt idx="5">
                  <c:v>7.1000000000000014</c:v>
                </c:pt>
                <c:pt idx="6">
                  <c:v>5.1999999999999993</c:v>
                </c:pt>
                <c:pt idx="7">
                  <c:v>4.6000000000000005</c:v>
                </c:pt>
                <c:pt idx="8">
                  <c:v>7.7000000000000028</c:v>
                </c:pt>
                <c:pt idx="9">
                  <c:v>4.5999999999999979</c:v>
                </c:pt>
                <c:pt idx="10">
                  <c:v>5.6999999999999886</c:v>
                </c:pt>
                <c:pt idx="11">
                  <c:v>8.1000000000000014</c:v>
                </c:pt>
                <c:pt idx="12">
                  <c:v>13.699999999999989</c:v>
                </c:pt>
                <c:pt idx="13">
                  <c:v>3.7999999999999972</c:v>
                </c:pt>
                <c:pt idx="14">
                  <c:v>9.8999999999999986</c:v>
                </c:pt>
                <c:pt idx="15">
                  <c:v>6.6</c:v>
                </c:pt>
              </c:numCache>
            </c:numRef>
          </c:xVal>
          <c:yVal>
            <c:numRef>
              <c:f>NET!$H$35:$H$50</c:f>
              <c:numCache>
                <c:formatCode>0.0</c:formatCode>
                <c:ptCount val="16"/>
                <c:pt idx="0">
                  <c:v>0.90000000000000036</c:v>
                </c:pt>
                <c:pt idx="1">
                  <c:v>-0.29999999999999982</c:v>
                </c:pt>
                <c:pt idx="2">
                  <c:v>-1.3</c:v>
                </c:pt>
                <c:pt idx="3">
                  <c:v>2</c:v>
                </c:pt>
                <c:pt idx="4">
                  <c:v>-2.8000000000000007</c:v>
                </c:pt>
                <c:pt idx="5">
                  <c:v>-4.5999999999999996</c:v>
                </c:pt>
                <c:pt idx="6">
                  <c:v>-7.5</c:v>
                </c:pt>
                <c:pt idx="7">
                  <c:v>-5.0999999999999996</c:v>
                </c:pt>
                <c:pt idx="8">
                  <c:v>-4.3</c:v>
                </c:pt>
                <c:pt idx="9">
                  <c:v>-8.2999999999999989</c:v>
                </c:pt>
                <c:pt idx="10">
                  <c:v>-7.5000000000000009</c:v>
                </c:pt>
                <c:pt idx="11">
                  <c:v>-1.1000000000000001</c:v>
                </c:pt>
                <c:pt idx="12">
                  <c:v>-2.0999999999999996</c:v>
                </c:pt>
                <c:pt idx="13">
                  <c:v>-6.3000000000000007</c:v>
                </c:pt>
                <c:pt idx="14">
                  <c:v>-5.5000000000000009</c:v>
                </c:pt>
                <c:pt idx="15">
                  <c:v>-4.3</c:v>
                </c:pt>
              </c:numCache>
            </c:numRef>
          </c:yVal>
          <c:smooth val="0"/>
          <c:extLst>
            <c:ext xmlns:c16="http://schemas.microsoft.com/office/drawing/2014/chart" uri="{C3380CC4-5D6E-409C-BE32-E72D297353CC}">
              <c16:uniqueId val="{00000001-9E7B-4F7B-85DB-1B0BD3842811}"/>
            </c:ext>
          </c:extLst>
        </c:ser>
        <c:ser>
          <c:idx val="2"/>
          <c:order val="2"/>
          <c:tx>
            <c:v>2012-2019</c:v>
          </c:tx>
          <c:spPr>
            <a:ln w="19050">
              <a:noFill/>
            </a:ln>
          </c:spPr>
          <c:marker>
            <c:spPr>
              <a:solidFill>
                <a:srgbClr val="92D050"/>
              </a:solidFill>
              <a:ln>
                <a:solidFill>
                  <a:srgbClr val="00B050"/>
                </a:solidFill>
              </a:ln>
            </c:spPr>
          </c:marker>
          <c:xVal>
            <c:numRef>
              <c:f>NET!$J$51:$J$82</c:f>
              <c:numCache>
                <c:formatCode>General</c:formatCode>
                <c:ptCount val="32"/>
                <c:pt idx="0">
                  <c:v>3.5999999999999943</c:v>
                </c:pt>
                <c:pt idx="1">
                  <c:v>10.4</c:v>
                </c:pt>
                <c:pt idx="2">
                  <c:v>7.6000000000000014</c:v>
                </c:pt>
                <c:pt idx="3">
                  <c:v>10.7</c:v>
                </c:pt>
                <c:pt idx="4">
                  <c:v>14.199999999999996</c:v>
                </c:pt>
                <c:pt idx="5">
                  <c:v>5.8000000000000007</c:v>
                </c:pt>
                <c:pt idx="6">
                  <c:v>9.3000000000000043</c:v>
                </c:pt>
                <c:pt idx="7">
                  <c:v>7.9000000000000021</c:v>
                </c:pt>
                <c:pt idx="8">
                  <c:v>11.100000000000001</c:v>
                </c:pt>
                <c:pt idx="9">
                  <c:v>5.7000000000000028</c:v>
                </c:pt>
                <c:pt idx="10">
                  <c:v>10.799999999999997</c:v>
                </c:pt>
                <c:pt idx="11">
                  <c:v>8.8999999999999986</c:v>
                </c:pt>
                <c:pt idx="12">
                  <c:v>18.5</c:v>
                </c:pt>
                <c:pt idx="13">
                  <c:v>-11.1</c:v>
                </c:pt>
                <c:pt idx="14">
                  <c:v>9.2000000000000028</c:v>
                </c:pt>
                <c:pt idx="15">
                  <c:v>8.0000000000000018</c:v>
                </c:pt>
                <c:pt idx="16">
                  <c:v>7.2000000000000028</c:v>
                </c:pt>
                <c:pt idx="17">
                  <c:v>6.5999999999999943</c:v>
                </c:pt>
                <c:pt idx="18">
                  <c:v>7.5</c:v>
                </c:pt>
                <c:pt idx="19">
                  <c:v>10</c:v>
                </c:pt>
                <c:pt idx="20">
                  <c:v>13.299999999999997</c:v>
                </c:pt>
                <c:pt idx="21">
                  <c:v>6.1000000000000014</c:v>
                </c:pt>
                <c:pt idx="22">
                  <c:v>10.500000000000002</c:v>
                </c:pt>
                <c:pt idx="23">
                  <c:v>11.600000000000001</c:v>
                </c:pt>
                <c:pt idx="24">
                  <c:v>14.200000000000003</c:v>
                </c:pt>
                <c:pt idx="25">
                  <c:v>6.5999999999999979</c:v>
                </c:pt>
                <c:pt idx="26">
                  <c:v>11.5</c:v>
                </c:pt>
                <c:pt idx="27">
                  <c:v>12.799999999999983</c:v>
                </c:pt>
                <c:pt idx="28">
                  <c:v>12.200000000000003</c:v>
                </c:pt>
                <c:pt idx="29">
                  <c:v>7</c:v>
                </c:pt>
                <c:pt idx="30">
                  <c:v>12.600000000000009</c:v>
                </c:pt>
                <c:pt idx="31">
                  <c:v>9.5000000000000071</c:v>
                </c:pt>
              </c:numCache>
            </c:numRef>
          </c:xVal>
          <c:yVal>
            <c:numRef>
              <c:f>NET!$H$51:$H$82</c:f>
              <c:numCache>
                <c:formatCode>0.0</c:formatCode>
                <c:ptCount val="32"/>
                <c:pt idx="0">
                  <c:v>-1.0999999999999996</c:v>
                </c:pt>
                <c:pt idx="1">
                  <c:v>-2.5</c:v>
                </c:pt>
                <c:pt idx="2">
                  <c:v>-9.1000000000000014</c:v>
                </c:pt>
                <c:pt idx="3">
                  <c:v>-2.6999999999999997</c:v>
                </c:pt>
                <c:pt idx="4">
                  <c:v>0.10000000000000142</c:v>
                </c:pt>
                <c:pt idx="5">
                  <c:v>-3.5</c:v>
                </c:pt>
                <c:pt idx="6">
                  <c:v>-4.0999999999999996</c:v>
                </c:pt>
                <c:pt idx="7">
                  <c:v>-4.4000000000000004</c:v>
                </c:pt>
                <c:pt idx="8">
                  <c:v>-9.9999999999999978E-2</c:v>
                </c:pt>
                <c:pt idx="9">
                  <c:v>-3</c:v>
                </c:pt>
                <c:pt idx="10">
                  <c:v>-4.7</c:v>
                </c:pt>
                <c:pt idx="11">
                  <c:v>-0.89999999999999991</c:v>
                </c:pt>
                <c:pt idx="12">
                  <c:v>0.79999999999999982</c:v>
                </c:pt>
                <c:pt idx="13">
                  <c:v>-5.6</c:v>
                </c:pt>
                <c:pt idx="14">
                  <c:v>-1.7000000000000002</c:v>
                </c:pt>
                <c:pt idx="15">
                  <c:v>-1.3</c:v>
                </c:pt>
                <c:pt idx="16">
                  <c:v>0.69999999999999973</c:v>
                </c:pt>
                <c:pt idx="17">
                  <c:v>-1</c:v>
                </c:pt>
                <c:pt idx="18">
                  <c:v>0.59999999999999964</c:v>
                </c:pt>
                <c:pt idx="19">
                  <c:v>0.19999999999999996</c:v>
                </c:pt>
                <c:pt idx="20">
                  <c:v>4.2</c:v>
                </c:pt>
                <c:pt idx="21">
                  <c:v>-1.7000000000000002</c:v>
                </c:pt>
                <c:pt idx="22">
                  <c:v>0</c:v>
                </c:pt>
                <c:pt idx="23">
                  <c:v>2.6999999999999997</c:v>
                </c:pt>
                <c:pt idx="24">
                  <c:v>5.3999999999999995</c:v>
                </c:pt>
                <c:pt idx="25">
                  <c:v>1</c:v>
                </c:pt>
                <c:pt idx="26">
                  <c:v>1.5</c:v>
                </c:pt>
                <c:pt idx="27">
                  <c:v>-2.0999999999999996</c:v>
                </c:pt>
                <c:pt idx="28">
                  <c:v>5.7</c:v>
                </c:pt>
                <c:pt idx="29">
                  <c:v>0.90000000000000036</c:v>
                </c:pt>
                <c:pt idx="30">
                  <c:v>-0.30000000000000071</c:v>
                </c:pt>
                <c:pt idx="31">
                  <c:v>0.79999999999999982</c:v>
                </c:pt>
              </c:numCache>
            </c:numRef>
          </c:yVal>
          <c:smooth val="0"/>
          <c:extLst>
            <c:ext xmlns:c16="http://schemas.microsoft.com/office/drawing/2014/chart" uri="{C3380CC4-5D6E-409C-BE32-E72D297353CC}">
              <c16:uniqueId val="{00000002-9E7B-4F7B-85DB-1B0BD3842811}"/>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NET!$J$83:$J$84</c:f>
              <c:numCache>
                <c:formatCode>General</c:formatCode>
                <c:ptCount val="2"/>
                <c:pt idx="0">
                  <c:v>12.100000000000001</c:v>
                </c:pt>
                <c:pt idx="1">
                  <c:v>3.4999999999999982</c:v>
                </c:pt>
              </c:numCache>
            </c:numRef>
          </c:xVal>
          <c:yVal>
            <c:numRef>
              <c:f>NET!$H$83:$H$84</c:f>
              <c:numCache>
                <c:formatCode>0.0</c:formatCode>
                <c:ptCount val="2"/>
                <c:pt idx="0">
                  <c:v>4.7000000000000011</c:v>
                </c:pt>
                <c:pt idx="1">
                  <c:v>-12.8</c:v>
                </c:pt>
              </c:numCache>
            </c:numRef>
          </c:yVal>
          <c:smooth val="0"/>
          <c:extLst>
            <c:ext xmlns:c16="http://schemas.microsoft.com/office/drawing/2014/chart" uri="{C3380CC4-5D6E-409C-BE32-E72D297353CC}">
              <c16:uniqueId val="{00000003-9E7B-4F7B-85DB-1B0BD3842811}"/>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NOR!$G$6</c:f>
              <c:strCache>
                <c:ptCount val="1"/>
                <c:pt idx="0">
                  <c:v>Domestic Private Sector</c:v>
                </c:pt>
              </c:strCache>
            </c:strRef>
          </c:tx>
          <c:spPr>
            <a:solidFill>
              <a:schemeClr val="accent6"/>
            </a:solidFill>
            <a:ln>
              <a:noFill/>
            </a:ln>
            <a:effectLst/>
          </c:spPr>
          <c:invertIfNegative val="0"/>
          <c:cat>
            <c:strRef>
              <c:f>NOR!$B$7:$B$84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NOR!$G$7:$G$84</c:f>
              <c:numCache>
                <c:formatCode>0.0</c:formatCode>
                <c:ptCount val="78"/>
                <c:pt idx="0">
                  <c:v>-2.8902913591670156</c:v>
                </c:pt>
                <c:pt idx="1">
                  <c:v>-8.6652090773537971</c:v>
                </c:pt>
                <c:pt idx="2">
                  <c:v>0.55140082701163262</c:v>
                </c:pt>
                <c:pt idx="3">
                  <c:v>12.916235678353242</c:v>
                </c:pt>
                <c:pt idx="4">
                  <c:v>-0.2540109992060734</c:v>
                </c:pt>
                <c:pt idx="5">
                  <c:v>-0.85960798952684758</c:v>
                </c:pt>
                <c:pt idx="6">
                  <c:v>5.3323380902918673</c:v>
                </c:pt>
                <c:pt idx="7">
                  <c:v>13.184635945606678</c:v>
                </c:pt>
                <c:pt idx="8">
                  <c:v>1.2770621033399769</c:v>
                </c:pt>
                <c:pt idx="9">
                  <c:v>6.5954699959492267</c:v>
                </c:pt>
                <c:pt idx="10">
                  <c:v>2.8545801965972344</c:v>
                </c:pt>
                <c:pt idx="11">
                  <c:v>14.492921660792593</c:v>
                </c:pt>
                <c:pt idx="12">
                  <c:v>4.5653465504890489</c:v>
                </c:pt>
                <c:pt idx="13">
                  <c:v>-7.8673675111819934</c:v>
                </c:pt>
                <c:pt idx="14">
                  <c:v>4.1525692195247759</c:v>
                </c:pt>
                <c:pt idx="15">
                  <c:v>2.149982304266167</c:v>
                </c:pt>
                <c:pt idx="16">
                  <c:v>6.0361612642824811</c:v>
                </c:pt>
                <c:pt idx="17">
                  <c:v>-3.18388998682744</c:v>
                </c:pt>
                <c:pt idx="18">
                  <c:v>0.95263012688645432</c:v>
                </c:pt>
                <c:pt idx="19">
                  <c:v>5.0809860862640548</c:v>
                </c:pt>
                <c:pt idx="20">
                  <c:v>-4.2398905921934498</c:v>
                </c:pt>
                <c:pt idx="21">
                  <c:v>-3.9632161561483858</c:v>
                </c:pt>
                <c:pt idx="22">
                  <c:v>-2.8188906048882263</c:v>
                </c:pt>
                <c:pt idx="23">
                  <c:v>4.385832579357273</c:v>
                </c:pt>
                <c:pt idx="24">
                  <c:v>-6.5146360314568774</c:v>
                </c:pt>
                <c:pt idx="25">
                  <c:v>-15.2285445493825</c:v>
                </c:pt>
                <c:pt idx="26">
                  <c:v>-2.6223633372700554</c:v>
                </c:pt>
                <c:pt idx="27">
                  <c:v>2.475293292793872</c:v>
                </c:pt>
                <c:pt idx="28">
                  <c:v>-7.4324865004113905</c:v>
                </c:pt>
                <c:pt idx="29">
                  <c:v>-6.1400001007648708</c:v>
                </c:pt>
                <c:pt idx="30">
                  <c:v>-4.1285156898213513</c:v>
                </c:pt>
                <c:pt idx="31">
                  <c:v>6.6575398786169933</c:v>
                </c:pt>
                <c:pt idx="32">
                  <c:v>-6.5288521926939032</c:v>
                </c:pt>
                <c:pt idx="33">
                  <c:v>-4.7912455060487966</c:v>
                </c:pt>
                <c:pt idx="34">
                  <c:v>5.2527364141970461</c:v>
                </c:pt>
                <c:pt idx="35">
                  <c:v>7.2779287746519374</c:v>
                </c:pt>
                <c:pt idx="36">
                  <c:v>-0.93751045291716784</c:v>
                </c:pt>
                <c:pt idx="37">
                  <c:v>-4.666596781966339</c:v>
                </c:pt>
                <c:pt idx="38">
                  <c:v>-2.8308177274541588</c:v>
                </c:pt>
                <c:pt idx="39">
                  <c:v>7.4136511715321127</c:v>
                </c:pt>
                <c:pt idx="40">
                  <c:v>-4.0591771269547436</c:v>
                </c:pt>
                <c:pt idx="41">
                  <c:v>-5.4212729236720145</c:v>
                </c:pt>
                <c:pt idx="42">
                  <c:v>-0.59506576444505122</c:v>
                </c:pt>
                <c:pt idx="43">
                  <c:v>6.7543306047177101</c:v>
                </c:pt>
                <c:pt idx="44">
                  <c:v>2.8160767425322764</c:v>
                </c:pt>
                <c:pt idx="45">
                  <c:v>-12.663084671702226</c:v>
                </c:pt>
                <c:pt idx="46">
                  <c:v>0.85689664387365938</c:v>
                </c:pt>
                <c:pt idx="47">
                  <c:v>3.438664869035684</c:v>
                </c:pt>
                <c:pt idx="48">
                  <c:v>0.35218363864928381</c:v>
                </c:pt>
                <c:pt idx="49">
                  <c:v>-7.4696670922690558</c:v>
                </c:pt>
                <c:pt idx="50">
                  <c:v>1.3264356418633252</c:v>
                </c:pt>
                <c:pt idx="51">
                  <c:v>3.3977134637533393</c:v>
                </c:pt>
                <c:pt idx="52">
                  <c:v>4.4039767444227653</c:v>
                </c:pt>
                <c:pt idx="53">
                  <c:v>-4.6895157350050107</c:v>
                </c:pt>
                <c:pt idx="54">
                  <c:v>1.3962105450985127</c:v>
                </c:pt>
                <c:pt idx="55">
                  <c:v>7.2071121621547887</c:v>
                </c:pt>
                <c:pt idx="56">
                  <c:v>5.0498144214814458</c:v>
                </c:pt>
                <c:pt idx="57">
                  <c:v>-3.1709804736030334</c:v>
                </c:pt>
                <c:pt idx="58">
                  <c:v>1.8417119051356043</c:v>
                </c:pt>
                <c:pt idx="59">
                  <c:v>3.3077417751907423</c:v>
                </c:pt>
                <c:pt idx="60">
                  <c:v>-1.6869913232192941</c:v>
                </c:pt>
                <c:pt idx="61">
                  <c:v>-4.3256927895516322</c:v>
                </c:pt>
                <c:pt idx="62">
                  <c:v>1.3233056706286224</c:v>
                </c:pt>
                <c:pt idx="63">
                  <c:v>5.5254339746131471</c:v>
                </c:pt>
                <c:pt idx="64">
                  <c:v>2.3553198573945751</c:v>
                </c:pt>
                <c:pt idx="65">
                  <c:v>-2.6757884013123698</c:v>
                </c:pt>
                <c:pt idx="66">
                  <c:v>-0.54986445657734251</c:v>
                </c:pt>
                <c:pt idx="67">
                  <c:v>-0.71309910046026093</c:v>
                </c:pt>
                <c:pt idx="68">
                  <c:v>1.0396515413872991</c:v>
                </c:pt>
                <c:pt idx="69">
                  <c:v>-4.2462592423448129</c:v>
                </c:pt>
                <c:pt idx="70">
                  <c:v>1.5171058635090711</c:v>
                </c:pt>
                <c:pt idx="71">
                  <c:v>-1.0712248326867091</c:v>
                </c:pt>
                <c:pt idx="72">
                  <c:v>-0.3190940412604002</c:v>
                </c:pt>
                <c:pt idx="73">
                  <c:v>-8.1019685094393683</c:v>
                </c:pt>
                <c:pt idx="74">
                  <c:v>-0.48149633549646642</c:v>
                </c:pt>
                <c:pt idx="75">
                  <c:v>-1.0018610913786183</c:v>
                </c:pt>
                <c:pt idx="76">
                  <c:v>3.9882740606743665</c:v>
                </c:pt>
                <c:pt idx="77">
                  <c:v>9.3372232205444554</c:v>
                </c:pt>
              </c:numCache>
            </c:numRef>
          </c:val>
          <c:extLst>
            <c:ext xmlns:c16="http://schemas.microsoft.com/office/drawing/2014/chart" uri="{C3380CC4-5D6E-409C-BE32-E72D297353CC}">
              <c16:uniqueId val="{00000000-E2DA-4A70-A9DA-81B4847904FA}"/>
            </c:ext>
          </c:extLst>
        </c:ser>
        <c:ser>
          <c:idx val="1"/>
          <c:order val="1"/>
          <c:tx>
            <c:strRef>
              <c:f>NOR!$H$6</c:f>
              <c:strCache>
                <c:ptCount val="1"/>
                <c:pt idx="0">
                  <c:v>Government</c:v>
                </c:pt>
              </c:strCache>
            </c:strRef>
          </c:tx>
          <c:spPr>
            <a:solidFill>
              <a:schemeClr val="accent5"/>
            </a:solidFill>
            <a:ln>
              <a:noFill/>
            </a:ln>
            <a:effectLst/>
          </c:spPr>
          <c:invertIfNegative val="0"/>
          <c:cat>
            <c:strRef>
              <c:f>NOR!$B$7:$B$84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NOR!$H$7:$H$84</c:f>
              <c:numCache>
                <c:formatCode>0.0</c:formatCode>
                <c:ptCount val="78"/>
                <c:pt idx="0">
                  <c:v>17.897724738554643</c:v>
                </c:pt>
                <c:pt idx="1">
                  <c:v>23.15953746663477</c:v>
                </c:pt>
                <c:pt idx="2">
                  <c:v>17.425109173532448</c:v>
                </c:pt>
                <c:pt idx="3">
                  <c:v>2.0718047577100775</c:v>
                </c:pt>
                <c:pt idx="4">
                  <c:v>12.682271920149118</c:v>
                </c:pt>
                <c:pt idx="5">
                  <c:v>16.023564404187034</c:v>
                </c:pt>
                <c:pt idx="6">
                  <c:v>6.6481779505542393</c:v>
                </c:pt>
                <c:pt idx="7">
                  <c:v>-0.12733548694290714</c:v>
                </c:pt>
                <c:pt idx="8">
                  <c:v>10.731661886508235</c:v>
                </c:pt>
                <c:pt idx="9">
                  <c:v>4.1943172645943099</c:v>
                </c:pt>
                <c:pt idx="10">
                  <c:v>9.460078771523234</c:v>
                </c:pt>
                <c:pt idx="11">
                  <c:v>-0.14643265707708128</c:v>
                </c:pt>
                <c:pt idx="12">
                  <c:v>8.269697886474086</c:v>
                </c:pt>
                <c:pt idx="13">
                  <c:v>18.827663130193105</c:v>
                </c:pt>
                <c:pt idx="14">
                  <c:v>9.310131925836739</c:v>
                </c:pt>
                <c:pt idx="15">
                  <c:v>11.311233712661716</c:v>
                </c:pt>
                <c:pt idx="16">
                  <c:v>9.7919096110084283</c:v>
                </c:pt>
                <c:pt idx="17">
                  <c:v>14.963722394077205</c:v>
                </c:pt>
                <c:pt idx="18">
                  <c:v>15.4251958320257</c:v>
                </c:pt>
                <c:pt idx="19">
                  <c:v>14.231541101145842</c:v>
                </c:pt>
                <c:pt idx="20">
                  <c:v>18.041436230786356</c:v>
                </c:pt>
                <c:pt idx="21">
                  <c:v>20.637180354655666</c:v>
                </c:pt>
                <c:pt idx="22">
                  <c:v>19.919803678641522</c:v>
                </c:pt>
                <c:pt idx="23">
                  <c:v>12.306633224697972</c:v>
                </c:pt>
                <c:pt idx="24">
                  <c:v>17.233500557627693</c:v>
                </c:pt>
                <c:pt idx="25">
                  <c:v>23.869150248560807</c:v>
                </c:pt>
                <c:pt idx="26">
                  <c:v>18.472634212023831</c:v>
                </c:pt>
                <c:pt idx="27">
                  <c:v>12.251344491145669</c:v>
                </c:pt>
                <c:pt idx="28">
                  <c:v>22.388885529974871</c:v>
                </c:pt>
                <c:pt idx="29">
                  <c:v>22.602595317071216</c:v>
                </c:pt>
                <c:pt idx="30">
                  <c:v>17.767145138338119</c:v>
                </c:pt>
                <c:pt idx="31">
                  <c:v>9.6968105831192499</c:v>
                </c:pt>
                <c:pt idx="32">
                  <c:v>13.399472373871992</c:v>
                </c:pt>
                <c:pt idx="33">
                  <c:v>17.922449828719618</c:v>
                </c:pt>
                <c:pt idx="34">
                  <c:v>5.3078098238256821</c:v>
                </c:pt>
                <c:pt idx="35">
                  <c:v>5.2246820285218512</c:v>
                </c:pt>
                <c:pt idx="36">
                  <c:v>12.765998247793423</c:v>
                </c:pt>
                <c:pt idx="37">
                  <c:v>14.636494380391463</c:v>
                </c:pt>
                <c:pt idx="38">
                  <c:v>12.390153550272471</c:v>
                </c:pt>
                <c:pt idx="39">
                  <c:v>4.4457168179469235</c:v>
                </c:pt>
                <c:pt idx="40">
                  <c:v>14.758973412430763</c:v>
                </c:pt>
                <c:pt idx="41">
                  <c:v>17.887750557841297</c:v>
                </c:pt>
                <c:pt idx="42">
                  <c:v>12.594939250742026</c:v>
                </c:pt>
                <c:pt idx="43">
                  <c:v>6.376724766906305</c:v>
                </c:pt>
                <c:pt idx="44">
                  <c:v>13.513849191909555</c:v>
                </c:pt>
                <c:pt idx="45">
                  <c:v>21.681223078896934</c:v>
                </c:pt>
                <c:pt idx="46">
                  <c:v>11.453642676779522</c:v>
                </c:pt>
                <c:pt idx="47">
                  <c:v>9.7570057134807868</c:v>
                </c:pt>
                <c:pt idx="48">
                  <c:v>10.050212966515319</c:v>
                </c:pt>
                <c:pt idx="49">
                  <c:v>15.923096778670667</c:v>
                </c:pt>
                <c:pt idx="50">
                  <c:v>8.1067900998816658</c:v>
                </c:pt>
                <c:pt idx="51">
                  <c:v>8.5384480458272822</c:v>
                </c:pt>
                <c:pt idx="52">
                  <c:v>10.814016307204675</c:v>
                </c:pt>
                <c:pt idx="53">
                  <c:v>13.140575778348451</c:v>
                </c:pt>
                <c:pt idx="54">
                  <c:v>6.1466265324491429</c:v>
                </c:pt>
                <c:pt idx="55">
                  <c:v>3.5231982347809945</c:v>
                </c:pt>
                <c:pt idx="56">
                  <c:v>4.8936777551454682</c:v>
                </c:pt>
                <c:pt idx="57">
                  <c:v>10.849481874814591</c:v>
                </c:pt>
                <c:pt idx="58">
                  <c:v>5.4268823439963301</c:v>
                </c:pt>
                <c:pt idx="59">
                  <c:v>2.8476248410806293</c:v>
                </c:pt>
                <c:pt idx="60">
                  <c:v>7.7274186780889735</c:v>
                </c:pt>
                <c:pt idx="61">
                  <c:v>7.1411428276988902</c:v>
                </c:pt>
                <c:pt idx="62">
                  <c:v>1.5305954222339424</c:v>
                </c:pt>
                <c:pt idx="63">
                  <c:v>0.49570096992270662</c:v>
                </c:pt>
                <c:pt idx="64">
                  <c:v>5.2772658149906402</c:v>
                </c:pt>
                <c:pt idx="65">
                  <c:v>8.5685927255636223</c:v>
                </c:pt>
                <c:pt idx="66">
                  <c:v>4.0281794383147576</c:v>
                </c:pt>
                <c:pt idx="67">
                  <c:v>2.129663926591677</c:v>
                </c:pt>
                <c:pt idx="68">
                  <c:v>6.944111717219748</c:v>
                </c:pt>
                <c:pt idx="69">
                  <c:v>10.780388083287876</c:v>
                </c:pt>
                <c:pt idx="70">
                  <c:v>8.2063378209327347</c:v>
                </c:pt>
                <c:pt idx="71">
                  <c:v>5.195445635119424</c:v>
                </c:pt>
                <c:pt idx="72">
                  <c:v>7.5270140397621965</c:v>
                </c:pt>
                <c:pt idx="73">
                  <c:v>11.231910338371897</c:v>
                </c:pt>
                <c:pt idx="74">
                  <c:v>3.5544784073761231</c:v>
                </c:pt>
                <c:pt idx="75">
                  <c:v>3.7630338087354809</c:v>
                </c:pt>
                <c:pt idx="76">
                  <c:v>2.3636384466262248</c:v>
                </c:pt>
                <c:pt idx="77">
                  <c:v>-6.7634947406910646</c:v>
                </c:pt>
              </c:numCache>
            </c:numRef>
          </c:val>
          <c:extLst>
            <c:ext xmlns:c16="http://schemas.microsoft.com/office/drawing/2014/chart" uri="{C3380CC4-5D6E-409C-BE32-E72D297353CC}">
              <c16:uniqueId val="{00000001-E2DA-4A70-A9DA-81B4847904FA}"/>
            </c:ext>
          </c:extLst>
        </c:ser>
        <c:ser>
          <c:idx val="2"/>
          <c:order val="2"/>
          <c:tx>
            <c:strRef>
              <c:f>NOR!$I$6</c:f>
              <c:strCache>
                <c:ptCount val="1"/>
                <c:pt idx="0">
                  <c:v>Rest of the World</c:v>
                </c:pt>
              </c:strCache>
            </c:strRef>
          </c:tx>
          <c:spPr>
            <a:solidFill>
              <a:schemeClr val="accent4"/>
            </a:solidFill>
            <a:ln>
              <a:noFill/>
            </a:ln>
            <a:effectLst/>
          </c:spPr>
          <c:invertIfNegative val="0"/>
          <c:cat>
            <c:strRef>
              <c:f>NOR!$B$7:$B$84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NOR!$I$7:$I$84</c:f>
              <c:numCache>
                <c:formatCode>0.0</c:formatCode>
                <c:ptCount val="78"/>
                <c:pt idx="0">
                  <c:v>-15.007433379387628</c:v>
                </c:pt>
                <c:pt idx="1">
                  <c:v>-14.494328389280971</c:v>
                </c:pt>
                <c:pt idx="2">
                  <c:v>-17.976510000544081</c:v>
                </c:pt>
                <c:pt idx="3">
                  <c:v>-14.988040436063322</c:v>
                </c:pt>
                <c:pt idx="4">
                  <c:v>-12.428260920943044</c:v>
                </c:pt>
                <c:pt idx="5">
                  <c:v>-15.163956414660188</c:v>
                </c:pt>
                <c:pt idx="6">
                  <c:v>-11.980516040846107</c:v>
                </c:pt>
                <c:pt idx="7">
                  <c:v>-13.057300458663773</c:v>
                </c:pt>
                <c:pt idx="8">
                  <c:v>-12.00872398984821</c:v>
                </c:pt>
                <c:pt idx="9">
                  <c:v>-10.789787260543534</c:v>
                </c:pt>
                <c:pt idx="10">
                  <c:v>-12.314658968120467</c:v>
                </c:pt>
                <c:pt idx="11">
                  <c:v>-14.346489003715512</c:v>
                </c:pt>
                <c:pt idx="12">
                  <c:v>-12.835044436963136</c:v>
                </c:pt>
                <c:pt idx="13">
                  <c:v>-10.960295619011113</c:v>
                </c:pt>
                <c:pt idx="14">
                  <c:v>-13.462701145361516</c:v>
                </c:pt>
                <c:pt idx="15">
                  <c:v>-13.461216016927882</c:v>
                </c:pt>
                <c:pt idx="16">
                  <c:v>-15.828070875290909</c:v>
                </c:pt>
                <c:pt idx="17">
                  <c:v>-11.779832407249764</c:v>
                </c:pt>
                <c:pt idx="18">
                  <c:v>-16.377825958912155</c:v>
                </c:pt>
                <c:pt idx="19">
                  <c:v>-19.312527187409898</c:v>
                </c:pt>
                <c:pt idx="20">
                  <c:v>-13.801545638592907</c:v>
                </c:pt>
                <c:pt idx="21">
                  <c:v>-16.673964198507278</c:v>
                </c:pt>
                <c:pt idx="22">
                  <c:v>-17.100913073753297</c:v>
                </c:pt>
                <c:pt idx="23">
                  <c:v>-16.692465804055246</c:v>
                </c:pt>
                <c:pt idx="24">
                  <c:v>-10.718864526170815</c:v>
                </c:pt>
                <c:pt idx="25">
                  <c:v>-8.6406056991783036</c:v>
                </c:pt>
                <c:pt idx="26">
                  <c:v>-15.850270874753775</c:v>
                </c:pt>
                <c:pt idx="27">
                  <c:v>-14.726637783939541</c:v>
                </c:pt>
                <c:pt idx="28">
                  <c:v>-14.956399029563478</c:v>
                </c:pt>
                <c:pt idx="29">
                  <c:v>-16.462595216306347</c:v>
                </c:pt>
                <c:pt idx="30">
                  <c:v>-13.638629448516767</c:v>
                </c:pt>
                <c:pt idx="31">
                  <c:v>-16.354350461736246</c:v>
                </c:pt>
                <c:pt idx="32">
                  <c:v>-6.87062018117809</c:v>
                </c:pt>
                <c:pt idx="33">
                  <c:v>-13.13120432267082</c:v>
                </c:pt>
                <c:pt idx="34">
                  <c:v>-10.560546238022727</c:v>
                </c:pt>
                <c:pt idx="35">
                  <c:v>-12.502610803173789</c:v>
                </c:pt>
                <c:pt idx="36">
                  <c:v>-11.828487794876255</c:v>
                </c:pt>
                <c:pt idx="37">
                  <c:v>-9.9698975984251241</c:v>
                </c:pt>
                <c:pt idx="38">
                  <c:v>-9.5593358228183121</c:v>
                </c:pt>
                <c:pt idx="39">
                  <c:v>-11.859367989479036</c:v>
                </c:pt>
                <c:pt idx="40">
                  <c:v>-10.699796285476021</c:v>
                </c:pt>
                <c:pt idx="41">
                  <c:v>-12.466477634169284</c:v>
                </c:pt>
                <c:pt idx="42">
                  <c:v>-11.999873486296973</c:v>
                </c:pt>
                <c:pt idx="43">
                  <c:v>-13.131055371624015</c:v>
                </c:pt>
                <c:pt idx="44">
                  <c:v>-16.329925934441832</c:v>
                </c:pt>
                <c:pt idx="45">
                  <c:v>-9.0181384071947068</c:v>
                </c:pt>
                <c:pt idx="46">
                  <c:v>-12.310539320653181</c:v>
                </c:pt>
                <c:pt idx="47">
                  <c:v>-13.195670582516469</c:v>
                </c:pt>
                <c:pt idx="48">
                  <c:v>-10.402396605164602</c:v>
                </c:pt>
                <c:pt idx="49">
                  <c:v>-8.453429686401611</c:v>
                </c:pt>
                <c:pt idx="50">
                  <c:v>-9.433225741744991</c:v>
                </c:pt>
                <c:pt idx="51">
                  <c:v>-11.936161509580621</c:v>
                </c:pt>
                <c:pt idx="52">
                  <c:v>-15.21799305162744</c:v>
                </c:pt>
                <c:pt idx="53">
                  <c:v>-8.4510600433434426</c:v>
                </c:pt>
                <c:pt idx="54">
                  <c:v>-7.542837077547655</c:v>
                </c:pt>
                <c:pt idx="55">
                  <c:v>-10.730310396935785</c:v>
                </c:pt>
                <c:pt idx="56">
                  <c:v>-9.9434921766269149</c:v>
                </c:pt>
                <c:pt idx="57">
                  <c:v>-7.6785014012115571</c:v>
                </c:pt>
                <c:pt idx="58">
                  <c:v>-7.2685942491319349</c:v>
                </c:pt>
                <c:pt idx="59">
                  <c:v>-6.1553666162713716</c:v>
                </c:pt>
                <c:pt idx="60">
                  <c:v>-6.0404273548696787</c:v>
                </c:pt>
                <c:pt idx="61">
                  <c:v>-2.8154500381472589</c:v>
                </c:pt>
                <c:pt idx="62">
                  <c:v>-2.8539010928625648</c:v>
                </c:pt>
                <c:pt idx="63">
                  <c:v>-6.0211349445358531</c:v>
                </c:pt>
                <c:pt idx="64">
                  <c:v>-7.6325856723852157</c:v>
                </c:pt>
                <c:pt idx="65">
                  <c:v>-5.8928043242512524</c:v>
                </c:pt>
                <c:pt idx="66">
                  <c:v>-3.4783149817374155</c:v>
                </c:pt>
                <c:pt idx="67">
                  <c:v>-1.4165648261314161</c:v>
                </c:pt>
                <c:pt idx="68">
                  <c:v>-7.9837632586070466</c:v>
                </c:pt>
                <c:pt idx="69">
                  <c:v>-6.5341288409430627</c:v>
                </c:pt>
                <c:pt idx="70">
                  <c:v>-9.7234436844418042</c:v>
                </c:pt>
                <c:pt idx="71">
                  <c:v>-4.1242208024327143</c:v>
                </c:pt>
                <c:pt idx="72">
                  <c:v>-7.2079199985017963</c:v>
                </c:pt>
                <c:pt idx="73">
                  <c:v>-3.1299418289325276</c:v>
                </c:pt>
                <c:pt idx="74">
                  <c:v>-3.0729820718796566</c:v>
                </c:pt>
                <c:pt idx="75">
                  <c:v>-2.7611727173568625</c:v>
                </c:pt>
                <c:pt idx="76">
                  <c:v>-6.3519125073005913</c:v>
                </c:pt>
                <c:pt idx="77">
                  <c:v>-2.5737284798533913</c:v>
                </c:pt>
              </c:numCache>
            </c:numRef>
          </c:val>
          <c:extLst>
            <c:ext xmlns:c16="http://schemas.microsoft.com/office/drawing/2014/chart" uri="{C3380CC4-5D6E-409C-BE32-E72D297353CC}">
              <c16:uniqueId val="{00000002-E2DA-4A70-A9DA-81B4847904FA}"/>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NOR!$C$6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NOR!$B$7:$B$84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NOR!$C$7:$C$84</c:f>
              <c:numCache>
                <c:formatCode>0.0</c:formatCode>
                <c:ptCount val="78"/>
                <c:pt idx="0">
                  <c:v>2.8981601122292369</c:v>
                </c:pt>
                <c:pt idx="1">
                  <c:v>-0.59855511972694742</c:v>
                </c:pt>
                <c:pt idx="2">
                  <c:v>-2.8262914821695162</c:v>
                </c:pt>
                <c:pt idx="3">
                  <c:v>-2.6363189830165332</c:v>
                </c:pt>
                <c:pt idx="4">
                  <c:v>8.511384433714591</c:v>
                </c:pt>
                <c:pt idx="5">
                  <c:v>-2.1923792406737621</c:v>
                </c:pt>
                <c:pt idx="6">
                  <c:v>-0.2690954149151274</c:v>
                </c:pt>
                <c:pt idx="7">
                  <c:v>0.3255561133783233</c:v>
                </c:pt>
                <c:pt idx="8">
                  <c:v>6.8549504590253161</c:v>
                </c:pt>
                <c:pt idx="9">
                  <c:v>2.4006519173531733</c:v>
                </c:pt>
                <c:pt idx="10">
                  <c:v>-1.5313525218291162</c:v>
                </c:pt>
                <c:pt idx="11">
                  <c:v>-2.5724722043775063</c:v>
                </c:pt>
                <c:pt idx="12">
                  <c:v>5.387896256751838</c:v>
                </c:pt>
                <c:pt idx="13">
                  <c:v>1.8620359843073344</c:v>
                </c:pt>
                <c:pt idx="14">
                  <c:v>0.4630421291874659</c:v>
                </c:pt>
                <c:pt idx="15">
                  <c:v>-4.9366555874579925</c:v>
                </c:pt>
                <c:pt idx="16">
                  <c:v>7.6106914555345666</c:v>
                </c:pt>
                <c:pt idx="17">
                  <c:v>2.2525861501372209</c:v>
                </c:pt>
                <c:pt idx="18">
                  <c:v>-0.28772179527798375</c:v>
                </c:pt>
                <c:pt idx="19">
                  <c:v>-1.8497382174211949</c:v>
                </c:pt>
                <c:pt idx="20">
                  <c:v>0.22094866803461446</c:v>
                </c:pt>
                <c:pt idx="21">
                  <c:v>-3.781080664361669</c:v>
                </c:pt>
                <c:pt idx="22">
                  <c:v>-4.8165408475933305</c:v>
                </c:pt>
                <c:pt idx="23">
                  <c:v>-3.5841306874742789</c:v>
                </c:pt>
                <c:pt idx="24">
                  <c:v>0.5801233766642504</c:v>
                </c:pt>
                <c:pt idx="25">
                  <c:v>-4.4665612237341179</c:v>
                </c:pt>
                <c:pt idx="26">
                  <c:v>-3.0439758251959823</c:v>
                </c:pt>
                <c:pt idx="27">
                  <c:v>-4.5820852142541302</c:v>
                </c:pt>
                <c:pt idx="28">
                  <c:v>6.7945026823684168E-2</c:v>
                </c:pt>
                <c:pt idx="29">
                  <c:v>-3.1100839511544445</c:v>
                </c:pt>
                <c:pt idx="30">
                  <c:v>-3.2113503982850822</c:v>
                </c:pt>
                <c:pt idx="31">
                  <c:v>-0.77127294261677048</c:v>
                </c:pt>
                <c:pt idx="32">
                  <c:v>4.159868546295959</c:v>
                </c:pt>
                <c:pt idx="33">
                  <c:v>-0.11908318267317886</c:v>
                </c:pt>
                <c:pt idx="34">
                  <c:v>-0.63554362804675335</c:v>
                </c:pt>
                <c:pt idx="35">
                  <c:v>-2.9904612424320574</c:v>
                </c:pt>
                <c:pt idx="36">
                  <c:v>3.2809787000038733</c:v>
                </c:pt>
                <c:pt idx="37">
                  <c:v>-1.7460302434741921</c:v>
                </c:pt>
                <c:pt idx="38">
                  <c:v>-0.38515557990883825</c:v>
                </c:pt>
                <c:pt idx="39">
                  <c:v>-2.9702627159120998</c:v>
                </c:pt>
                <c:pt idx="40">
                  <c:v>3.069802600297276</c:v>
                </c:pt>
                <c:pt idx="41">
                  <c:v>-2.595452339697804</c:v>
                </c:pt>
                <c:pt idx="42">
                  <c:v>-3.2010766486628901</c:v>
                </c:pt>
                <c:pt idx="43">
                  <c:v>-1.0934781800912854</c:v>
                </c:pt>
                <c:pt idx="44">
                  <c:v>3.320376783683439</c:v>
                </c:pt>
                <c:pt idx="45">
                  <c:v>0.10040052989896016</c:v>
                </c:pt>
                <c:pt idx="46">
                  <c:v>-2.5434058055517843</c:v>
                </c:pt>
                <c:pt idx="47">
                  <c:v>-4.0406835563266901</c:v>
                </c:pt>
                <c:pt idx="48">
                  <c:v>3.7173648166046895</c:v>
                </c:pt>
                <c:pt idx="49">
                  <c:v>-0.28389523851909232</c:v>
                </c:pt>
                <c:pt idx="50">
                  <c:v>-2.9116169405301786</c:v>
                </c:pt>
                <c:pt idx="51">
                  <c:v>-5.5173586553597156</c:v>
                </c:pt>
                <c:pt idx="52">
                  <c:v>3.095419128877007</c:v>
                </c:pt>
                <c:pt idx="53">
                  <c:v>0.8848834287780587</c:v>
                </c:pt>
                <c:pt idx="54">
                  <c:v>-1.8086003688280643</c:v>
                </c:pt>
                <c:pt idx="55">
                  <c:v>-1.7157455273107913</c:v>
                </c:pt>
                <c:pt idx="56">
                  <c:v>2.2543770404409247</c:v>
                </c:pt>
                <c:pt idx="57">
                  <c:v>0.53330126146960122</c:v>
                </c:pt>
                <c:pt idx="58">
                  <c:v>-2.2662932481726488</c:v>
                </c:pt>
                <c:pt idx="59">
                  <c:v>0.10850079581333606</c:v>
                </c:pt>
                <c:pt idx="60">
                  <c:v>3.5919333356592658</c:v>
                </c:pt>
                <c:pt idx="61">
                  <c:v>-0.20831805214990926</c:v>
                </c:pt>
                <c:pt idx="62">
                  <c:v>-4.0463014864427009</c:v>
                </c:pt>
                <c:pt idx="63">
                  <c:v>-3.0353406958363442</c:v>
                </c:pt>
                <c:pt idx="64">
                  <c:v>1.2747907766398203</c:v>
                </c:pt>
                <c:pt idx="65">
                  <c:v>0.29982487237767635</c:v>
                </c:pt>
                <c:pt idx="66">
                  <c:v>-3.0028246721982743</c:v>
                </c:pt>
                <c:pt idx="67">
                  <c:v>-1.8179554423441717</c:v>
                </c:pt>
                <c:pt idx="68">
                  <c:v>2.5349549794682611</c:v>
                </c:pt>
                <c:pt idx="69">
                  <c:v>-3.6311854388657708E-2</c:v>
                </c:pt>
                <c:pt idx="70">
                  <c:v>-3.61226194306759</c:v>
                </c:pt>
                <c:pt idx="71">
                  <c:v>-2.9619517324865163</c:v>
                </c:pt>
                <c:pt idx="72">
                  <c:v>3.5831304020001764</c:v>
                </c:pt>
                <c:pt idx="73">
                  <c:v>0.68950452903733439</c:v>
                </c:pt>
                <c:pt idx="74">
                  <c:v>-1.6098640830294868</c:v>
                </c:pt>
                <c:pt idx="75">
                  <c:v>-2.4251082017857466</c:v>
                </c:pt>
                <c:pt idx="76">
                  <c:v>6.1615862281469296</c:v>
                </c:pt>
                <c:pt idx="77">
                  <c:v>5.6400097141824022</c:v>
                </c:pt>
              </c:numCache>
            </c:numRef>
          </c:val>
          <c:smooth val="0"/>
          <c:extLst>
            <c:ext xmlns:c16="http://schemas.microsoft.com/office/drawing/2014/chart" uri="{C3380CC4-5D6E-409C-BE32-E72D297353CC}">
              <c16:uniqueId val="{00000000-32C3-48D9-A1F0-714F01B07B29}"/>
            </c:ext>
          </c:extLst>
        </c:ser>
        <c:ser>
          <c:idx val="1"/>
          <c:order val="1"/>
          <c:tx>
            <c:strRef>
              <c:f>NOR!$D$6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NOR!$B$7:$B$84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NOR!$D$7:$D$84</c:f>
              <c:numCache>
                <c:formatCode>0.0</c:formatCode>
                <c:ptCount val="78"/>
                <c:pt idx="0">
                  <c:v>-1.4685060402369765</c:v>
                </c:pt>
                <c:pt idx="1">
                  <c:v>-9.9034588710697893</c:v>
                </c:pt>
                <c:pt idx="2">
                  <c:v>-1.4271085905026351</c:v>
                </c:pt>
                <c:pt idx="3">
                  <c:v>12.651877797234123</c:v>
                </c:pt>
                <c:pt idx="4">
                  <c:v>-8.4592382603326044</c:v>
                </c:pt>
                <c:pt idx="5">
                  <c:v>-0.8680272646446423</c:v>
                </c:pt>
                <c:pt idx="6">
                  <c:v>3.0437156823489802</c:v>
                </c:pt>
                <c:pt idx="7">
                  <c:v>12.914499123104317</c:v>
                </c:pt>
                <c:pt idx="8">
                  <c:v>-4.9513872573345861</c:v>
                </c:pt>
                <c:pt idx="9">
                  <c:v>-0.21259554373973547</c:v>
                </c:pt>
                <c:pt idx="10">
                  <c:v>0.5916766225674267</c:v>
                </c:pt>
                <c:pt idx="11">
                  <c:v>16.086568558097255</c:v>
                </c:pt>
                <c:pt idx="12">
                  <c:v>-3.0445619550308947</c:v>
                </c:pt>
                <c:pt idx="13">
                  <c:v>-10.112152771708217</c:v>
                </c:pt>
                <c:pt idx="14">
                  <c:v>-0.42370321766229391</c:v>
                </c:pt>
                <c:pt idx="15">
                  <c:v>3.1519051695886153</c:v>
                </c:pt>
                <c:pt idx="16">
                  <c:v>-2.7303091610669878</c:v>
                </c:pt>
                <c:pt idx="17">
                  <c:v>-4.7165774704259613</c:v>
                </c:pt>
                <c:pt idx="18">
                  <c:v>-3.0816518599510361</c:v>
                </c:pt>
                <c:pt idx="19">
                  <c:v>9.9700455368129095</c:v>
                </c:pt>
                <c:pt idx="20">
                  <c:v>-9.6201197607291533</c:v>
                </c:pt>
                <c:pt idx="21">
                  <c:v>0.87063744795797682</c:v>
                </c:pt>
                <c:pt idx="22">
                  <c:v>2.9419161910598195</c:v>
                </c:pt>
                <c:pt idx="23">
                  <c:v>5.5653843335556861</c:v>
                </c:pt>
                <c:pt idx="24">
                  <c:v>-8.4565454531252868</c:v>
                </c:pt>
                <c:pt idx="25">
                  <c:v>-9.8137385275543867</c:v>
                </c:pt>
                <c:pt idx="26">
                  <c:v>-7.613901393623876</c:v>
                </c:pt>
                <c:pt idx="27">
                  <c:v>10.643480336630754</c:v>
                </c:pt>
                <c:pt idx="28">
                  <c:v>-9.1401048951419241</c:v>
                </c:pt>
                <c:pt idx="29">
                  <c:v>-1.6100620827205505</c:v>
                </c:pt>
                <c:pt idx="30">
                  <c:v>-0.84000469844246295</c:v>
                </c:pt>
                <c:pt idx="31">
                  <c:v>-1.0459093316591026</c:v>
                </c:pt>
                <c:pt idx="32">
                  <c:v>-8.4812469774367365</c:v>
                </c:pt>
                <c:pt idx="33">
                  <c:v>-5.868336521544264</c:v>
                </c:pt>
                <c:pt idx="34">
                  <c:v>5.8587198734974386</c:v>
                </c:pt>
                <c:pt idx="35">
                  <c:v>11.180961239859538</c:v>
                </c:pt>
                <c:pt idx="36">
                  <c:v>-6.7394532213892733</c:v>
                </c:pt>
                <c:pt idx="37">
                  <c:v>-3.0867616883205455</c:v>
                </c:pt>
                <c:pt idx="38">
                  <c:v>-7.2123624246505935</c:v>
                </c:pt>
                <c:pt idx="39">
                  <c:v>8.6348772119972708</c:v>
                </c:pt>
                <c:pt idx="40">
                  <c:v>-6.9388776181409169</c:v>
                </c:pt>
                <c:pt idx="41">
                  <c:v>-4.6735472021393196</c:v>
                </c:pt>
                <c:pt idx="42">
                  <c:v>4.6801378651704265E-2</c:v>
                </c:pt>
                <c:pt idx="43">
                  <c:v>2.3102799939845822</c:v>
                </c:pt>
                <c:pt idx="44">
                  <c:v>2.1230656987210441</c:v>
                </c:pt>
                <c:pt idx="45">
                  <c:v>-13.362225118417554</c:v>
                </c:pt>
                <c:pt idx="46">
                  <c:v>1.6970142797368519</c:v>
                </c:pt>
                <c:pt idx="47">
                  <c:v>7.158749900959001</c:v>
                </c:pt>
                <c:pt idx="48">
                  <c:v>-6.7988102211415118</c:v>
                </c:pt>
                <c:pt idx="49">
                  <c:v>-5.1811836262703785</c:v>
                </c:pt>
                <c:pt idx="50">
                  <c:v>2.3002409438761928</c:v>
                </c:pt>
                <c:pt idx="51">
                  <c:v>5.7167117886135852</c:v>
                </c:pt>
                <c:pt idx="52">
                  <c:v>-0.22380529976593794</c:v>
                </c:pt>
                <c:pt idx="53">
                  <c:v>-4.4083697077265329</c:v>
                </c:pt>
                <c:pt idx="54">
                  <c:v>0.43764854177269741</c:v>
                </c:pt>
                <c:pt idx="55">
                  <c:v>8.4369465110089941</c:v>
                </c:pt>
                <c:pt idx="56">
                  <c:v>3.0788968494201923</c:v>
                </c:pt>
                <c:pt idx="57">
                  <c:v>-5.2351522125202239</c:v>
                </c:pt>
                <c:pt idx="58">
                  <c:v>5.5975262638911829</c:v>
                </c:pt>
                <c:pt idx="59">
                  <c:v>3.622577982703338</c:v>
                </c:pt>
                <c:pt idx="60">
                  <c:v>-6.0771010792874902</c:v>
                </c:pt>
                <c:pt idx="61">
                  <c:v>-7.3359517698002907</c:v>
                </c:pt>
                <c:pt idx="62">
                  <c:v>0.90609699166330859</c:v>
                </c:pt>
                <c:pt idx="63">
                  <c:v>9.6694798932537136</c:v>
                </c:pt>
                <c:pt idx="64">
                  <c:v>3.8268492550036051</c:v>
                </c:pt>
                <c:pt idx="65">
                  <c:v>-8.4885466925754027</c:v>
                </c:pt>
                <c:pt idx="66">
                  <c:v>0.17295140633290088</c:v>
                </c:pt>
                <c:pt idx="67">
                  <c:v>2.4919476284819901</c:v>
                </c:pt>
                <c:pt idx="68">
                  <c:v>-3.4928674401509707</c:v>
                </c:pt>
                <c:pt idx="69">
                  <c:v>-5.0189443156396552</c:v>
                </c:pt>
                <c:pt idx="70">
                  <c:v>3.1416884003539693</c:v>
                </c:pt>
                <c:pt idx="71">
                  <c:v>3.0275326842111028</c:v>
                </c:pt>
                <c:pt idx="72">
                  <c:v>-1.8609239126898274</c:v>
                </c:pt>
                <c:pt idx="73">
                  <c:v>-10.854529112475745</c:v>
                </c:pt>
                <c:pt idx="74">
                  <c:v>1.4002594594119888</c:v>
                </c:pt>
                <c:pt idx="75">
                  <c:v>0.18497435319864711</c:v>
                </c:pt>
                <c:pt idx="76">
                  <c:v>0.32696561211975783</c:v>
                </c:pt>
                <c:pt idx="77">
                  <c:v>-2.7715067525887651</c:v>
                </c:pt>
              </c:numCache>
            </c:numRef>
          </c:val>
          <c:smooth val="0"/>
          <c:extLst>
            <c:ext xmlns:c16="http://schemas.microsoft.com/office/drawing/2014/chart" uri="{C3380CC4-5D6E-409C-BE32-E72D297353CC}">
              <c16:uniqueId val="{00000001-32C3-48D9-A1F0-714F01B07B29}"/>
            </c:ext>
          </c:extLst>
        </c:ser>
        <c:ser>
          <c:idx val="2"/>
          <c:order val="2"/>
          <c:tx>
            <c:strRef>
              <c:f>NOR!$E$6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NOR!$B$7:$B$84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NOR!$E$7:$E$84</c:f>
              <c:numCache>
                <c:formatCode>0.0</c:formatCode>
                <c:ptCount val="78"/>
                <c:pt idx="0">
                  <c:v>-4.319945431159276</c:v>
                </c:pt>
                <c:pt idx="1">
                  <c:v>1.8368049134429405</c:v>
                </c:pt>
                <c:pt idx="2">
                  <c:v>4.8048008996837837</c:v>
                </c:pt>
                <c:pt idx="3">
                  <c:v>2.9006768641356535</c:v>
                </c:pt>
                <c:pt idx="4">
                  <c:v>-0.30615717258805997</c:v>
                </c:pt>
                <c:pt idx="5">
                  <c:v>2.2007985157915568</c:v>
                </c:pt>
                <c:pt idx="6">
                  <c:v>2.5577178228580144</c:v>
                </c:pt>
                <c:pt idx="7">
                  <c:v>-5.5419290875961605E-2</c:v>
                </c:pt>
                <c:pt idx="8">
                  <c:v>-0.62650109835075318</c:v>
                </c:pt>
                <c:pt idx="9">
                  <c:v>4.4074136223357883</c:v>
                </c:pt>
                <c:pt idx="10">
                  <c:v>3.7942560958589238</c:v>
                </c:pt>
                <c:pt idx="11">
                  <c:v>0.97882530707284376</c:v>
                </c:pt>
                <c:pt idx="12">
                  <c:v>2.2220122487681055</c:v>
                </c:pt>
                <c:pt idx="13">
                  <c:v>0.38274927621888921</c:v>
                </c:pt>
                <c:pt idx="14">
                  <c:v>4.1132303079996042</c:v>
                </c:pt>
                <c:pt idx="15">
                  <c:v>3.9347327221355441</c:v>
                </c:pt>
                <c:pt idx="16">
                  <c:v>1.1557789698149028</c:v>
                </c:pt>
                <c:pt idx="17">
                  <c:v>-0.71989866653869949</c:v>
                </c:pt>
                <c:pt idx="18">
                  <c:v>4.3220037821154742</c:v>
                </c:pt>
                <c:pt idx="19">
                  <c:v>-3.0393212331276604</c:v>
                </c:pt>
                <c:pt idx="20">
                  <c:v>5.1592805005010893</c:v>
                </c:pt>
                <c:pt idx="21">
                  <c:v>-1.0527729397446937</c:v>
                </c:pt>
                <c:pt idx="22">
                  <c:v>-0.94426594835471533</c:v>
                </c:pt>
                <c:pt idx="23">
                  <c:v>2.4045789332758658</c:v>
                </c:pt>
                <c:pt idx="24">
                  <c:v>1.3617860450041592</c:v>
                </c:pt>
                <c:pt idx="25">
                  <c:v>-0.94824479809399576</c:v>
                </c:pt>
                <c:pt idx="26">
                  <c:v>8.0355138815498037</c:v>
                </c:pt>
                <c:pt idx="27">
                  <c:v>-3.5861018295827516</c:v>
                </c:pt>
                <c:pt idx="28">
                  <c:v>1.6396733679068489</c:v>
                </c:pt>
                <c:pt idx="29">
                  <c:v>-1.4198540668898756</c:v>
                </c:pt>
                <c:pt idx="30">
                  <c:v>-7.7160593093806323E-2</c:v>
                </c:pt>
                <c:pt idx="31">
                  <c:v>8.4747221528928662</c:v>
                </c:pt>
                <c:pt idx="32">
                  <c:v>-2.2074737615531257</c:v>
                </c:pt>
                <c:pt idx="33">
                  <c:v>1.196174198168646</c:v>
                </c:pt>
                <c:pt idx="34">
                  <c:v>2.956016874636062E-2</c:v>
                </c:pt>
                <c:pt idx="35">
                  <c:v>-0.91257122277554281</c:v>
                </c:pt>
                <c:pt idx="36">
                  <c:v>2.5209640684682322</c:v>
                </c:pt>
                <c:pt idx="37">
                  <c:v>0.16619514982839848</c:v>
                </c:pt>
                <c:pt idx="38">
                  <c:v>4.7667002771052731</c:v>
                </c:pt>
                <c:pt idx="39">
                  <c:v>1.7490366754469417</c:v>
                </c:pt>
                <c:pt idx="40">
                  <c:v>-0.19010210911110273</c:v>
                </c:pt>
                <c:pt idx="41">
                  <c:v>1.8477266181651093</c:v>
                </c:pt>
                <c:pt idx="42">
                  <c:v>2.5592095055661348</c:v>
                </c:pt>
                <c:pt idx="43">
                  <c:v>5.5375287908244131</c:v>
                </c:pt>
                <c:pt idx="44">
                  <c:v>-2.6273657398722072</c:v>
                </c:pt>
                <c:pt idx="45">
                  <c:v>0.5987399168163664</c:v>
                </c:pt>
                <c:pt idx="46">
                  <c:v>1.7032881696885918</c:v>
                </c:pt>
                <c:pt idx="47">
                  <c:v>0.32059852440337322</c:v>
                </c:pt>
                <c:pt idx="48">
                  <c:v>3.4336290431861061</c:v>
                </c:pt>
                <c:pt idx="49">
                  <c:v>-2.0045882274795845</c:v>
                </c:pt>
                <c:pt idx="50">
                  <c:v>1.937811638517311</c:v>
                </c:pt>
                <c:pt idx="51">
                  <c:v>3.1983603304994697</c:v>
                </c:pt>
                <c:pt idx="52">
                  <c:v>1.5323629153116964</c:v>
                </c:pt>
                <c:pt idx="53">
                  <c:v>-1.1660294560565365</c:v>
                </c:pt>
                <c:pt idx="54">
                  <c:v>2.7671623721538796</c:v>
                </c:pt>
                <c:pt idx="55">
                  <c:v>0.48591117845658627</c:v>
                </c:pt>
                <c:pt idx="56">
                  <c:v>-0.28345946837967056</c:v>
                </c:pt>
                <c:pt idx="57">
                  <c:v>1.530870477447589</c:v>
                </c:pt>
                <c:pt idx="58">
                  <c:v>-1.4895211105829298</c:v>
                </c:pt>
                <c:pt idx="59">
                  <c:v>-0.42333700332593155</c:v>
                </c:pt>
                <c:pt idx="60">
                  <c:v>0.79817642040893033</c:v>
                </c:pt>
                <c:pt idx="61">
                  <c:v>3.2185770323985681</c:v>
                </c:pt>
                <c:pt idx="62">
                  <c:v>4.4635101654080147</c:v>
                </c:pt>
                <c:pt idx="63">
                  <c:v>-1.1087052228042218</c:v>
                </c:pt>
                <c:pt idx="64">
                  <c:v>-2.7463201742488503</c:v>
                </c:pt>
                <c:pt idx="65">
                  <c:v>5.512933418885356</c:v>
                </c:pt>
                <c:pt idx="66">
                  <c:v>2.2800088092880308</c:v>
                </c:pt>
                <c:pt idx="67">
                  <c:v>-1.3870912865980793</c:v>
                </c:pt>
                <c:pt idx="68">
                  <c:v>1.9975640020700087</c:v>
                </c:pt>
                <c:pt idx="69">
                  <c:v>0.80899692768349984</c:v>
                </c:pt>
                <c:pt idx="70">
                  <c:v>1.9876794062226917</c:v>
                </c:pt>
                <c:pt idx="71">
                  <c:v>-1.1368057844112955</c:v>
                </c:pt>
                <c:pt idx="72">
                  <c:v>-2.0413005305707492</c:v>
                </c:pt>
                <c:pt idx="73">
                  <c:v>2.0630560739990433</c:v>
                </c:pt>
                <c:pt idx="74">
                  <c:v>-0.27189171187896843</c:v>
                </c:pt>
                <c:pt idx="75">
                  <c:v>1.2382727572084811</c:v>
                </c:pt>
                <c:pt idx="76">
                  <c:v>-2.500277779592321</c:v>
                </c:pt>
                <c:pt idx="77">
                  <c:v>6.4687202589508193</c:v>
                </c:pt>
              </c:numCache>
            </c:numRef>
          </c:val>
          <c:smooth val="0"/>
          <c:extLst>
            <c:ext xmlns:c16="http://schemas.microsoft.com/office/drawing/2014/chart" uri="{C3380CC4-5D6E-409C-BE32-E72D297353CC}">
              <c16:uniqueId val="{00000002-32C3-48D9-A1F0-714F01B07B29}"/>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NOR!$J$7:$J$34</c:f>
              <c:numCache>
                <c:formatCode>General</c:formatCode>
                <c:ptCount val="28"/>
                <c:pt idx="0">
                  <c:v>15.007433379387628</c:v>
                </c:pt>
                <c:pt idx="1">
                  <c:v>14.494328389280971</c:v>
                </c:pt>
                <c:pt idx="2">
                  <c:v>17.976510000544081</c:v>
                </c:pt>
                <c:pt idx="3">
                  <c:v>14.988040436063322</c:v>
                </c:pt>
                <c:pt idx="4">
                  <c:v>12.428260920943044</c:v>
                </c:pt>
                <c:pt idx="5">
                  <c:v>15.163956414660188</c:v>
                </c:pt>
                <c:pt idx="6">
                  <c:v>11.980516040846107</c:v>
                </c:pt>
                <c:pt idx="7">
                  <c:v>13.057300458663773</c:v>
                </c:pt>
                <c:pt idx="8">
                  <c:v>12.00872398984821</c:v>
                </c:pt>
                <c:pt idx="9">
                  <c:v>10.789787260543534</c:v>
                </c:pt>
                <c:pt idx="10">
                  <c:v>12.314658968120467</c:v>
                </c:pt>
                <c:pt idx="11">
                  <c:v>14.346489003715512</c:v>
                </c:pt>
                <c:pt idx="12">
                  <c:v>12.835044436963136</c:v>
                </c:pt>
                <c:pt idx="13">
                  <c:v>10.960295619011113</c:v>
                </c:pt>
                <c:pt idx="14">
                  <c:v>13.462701145361516</c:v>
                </c:pt>
                <c:pt idx="15">
                  <c:v>13.461216016927882</c:v>
                </c:pt>
                <c:pt idx="16">
                  <c:v>15.828070875290909</c:v>
                </c:pt>
                <c:pt idx="17">
                  <c:v>11.779832407249764</c:v>
                </c:pt>
                <c:pt idx="18">
                  <c:v>16.377825958912155</c:v>
                </c:pt>
                <c:pt idx="19">
                  <c:v>19.312527187409898</c:v>
                </c:pt>
                <c:pt idx="20">
                  <c:v>13.801545638592907</c:v>
                </c:pt>
                <c:pt idx="21">
                  <c:v>16.673964198507278</c:v>
                </c:pt>
                <c:pt idx="22">
                  <c:v>17.100913073753297</c:v>
                </c:pt>
                <c:pt idx="23">
                  <c:v>16.692465804055246</c:v>
                </c:pt>
                <c:pt idx="24">
                  <c:v>10.718864526170815</c:v>
                </c:pt>
                <c:pt idx="25">
                  <c:v>8.6406056991783036</c:v>
                </c:pt>
                <c:pt idx="26">
                  <c:v>15.850270874753775</c:v>
                </c:pt>
                <c:pt idx="27">
                  <c:v>14.726637783939541</c:v>
                </c:pt>
              </c:numCache>
            </c:numRef>
          </c:xVal>
          <c:yVal>
            <c:numRef>
              <c:f>NOR!$H$7:$H$34</c:f>
              <c:numCache>
                <c:formatCode>0.0</c:formatCode>
                <c:ptCount val="28"/>
                <c:pt idx="0">
                  <c:v>17.897724738554643</c:v>
                </c:pt>
                <c:pt idx="1">
                  <c:v>23.15953746663477</c:v>
                </c:pt>
                <c:pt idx="2">
                  <c:v>17.425109173532448</c:v>
                </c:pt>
                <c:pt idx="3">
                  <c:v>2.0718047577100775</c:v>
                </c:pt>
                <c:pt idx="4">
                  <c:v>12.682271920149118</c:v>
                </c:pt>
                <c:pt idx="5">
                  <c:v>16.023564404187034</c:v>
                </c:pt>
                <c:pt idx="6">
                  <c:v>6.6481779505542393</c:v>
                </c:pt>
                <c:pt idx="7">
                  <c:v>-0.12733548694290714</c:v>
                </c:pt>
                <c:pt idx="8">
                  <c:v>10.731661886508235</c:v>
                </c:pt>
                <c:pt idx="9">
                  <c:v>4.1943172645943099</c:v>
                </c:pt>
                <c:pt idx="10">
                  <c:v>9.460078771523234</c:v>
                </c:pt>
                <c:pt idx="11">
                  <c:v>-0.14643265707708128</c:v>
                </c:pt>
                <c:pt idx="12">
                  <c:v>8.269697886474086</c:v>
                </c:pt>
                <c:pt idx="13">
                  <c:v>18.827663130193105</c:v>
                </c:pt>
                <c:pt idx="14">
                  <c:v>9.310131925836739</c:v>
                </c:pt>
                <c:pt idx="15">
                  <c:v>11.311233712661716</c:v>
                </c:pt>
                <c:pt idx="16">
                  <c:v>9.7919096110084283</c:v>
                </c:pt>
                <c:pt idx="17">
                  <c:v>14.963722394077205</c:v>
                </c:pt>
                <c:pt idx="18">
                  <c:v>15.4251958320257</c:v>
                </c:pt>
                <c:pt idx="19">
                  <c:v>14.231541101145842</c:v>
                </c:pt>
                <c:pt idx="20">
                  <c:v>18.041436230786356</c:v>
                </c:pt>
                <c:pt idx="21">
                  <c:v>20.637180354655666</c:v>
                </c:pt>
                <c:pt idx="22">
                  <c:v>19.919803678641522</c:v>
                </c:pt>
                <c:pt idx="23">
                  <c:v>12.306633224697972</c:v>
                </c:pt>
                <c:pt idx="24">
                  <c:v>17.233500557627693</c:v>
                </c:pt>
                <c:pt idx="25">
                  <c:v>23.869150248560807</c:v>
                </c:pt>
                <c:pt idx="26">
                  <c:v>18.472634212023831</c:v>
                </c:pt>
                <c:pt idx="27">
                  <c:v>12.251344491145669</c:v>
                </c:pt>
              </c:numCache>
            </c:numRef>
          </c:yVal>
          <c:smooth val="0"/>
          <c:extLst>
            <c:ext xmlns:c16="http://schemas.microsoft.com/office/drawing/2014/chart" uri="{C3380CC4-5D6E-409C-BE32-E72D297353CC}">
              <c16:uniqueId val="{00000000-8D74-47D0-98F1-86DF0D01F945}"/>
            </c:ext>
          </c:extLst>
        </c:ser>
        <c:ser>
          <c:idx val="1"/>
          <c:order val="1"/>
          <c:tx>
            <c:v>2008-2011</c:v>
          </c:tx>
          <c:spPr>
            <a:ln w="19050">
              <a:noFill/>
            </a:ln>
          </c:spPr>
          <c:marker>
            <c:symbol val="square"/>
            <c:size val="5"/>
            <c:spPr>
              <a:solidFill>
                <a:srgbClr val="7030A0"/>
              </a:solidFill>
              <a:ln>
                <a:solidFill>
                  <a:srgbClr val="7030A0"/>
                </a:solidFill>
              </a:ln>
            </c:spPr>
          </c:marker>
          <c:xVal>
            <c:numRef>
              <c:f>NOR!$J$35:$J$50</c:f>
              <c:numCache>
                <c:formatCode>General</c:formatCode>
                <c:ptCount val="16"/>
                <c:pt idx="0">
                  <c:v>14.956399029563478</c:v>
                </c:pt>
                <c:pt idx="1">
                  <c:v>16.462595216306347</c:v>
                </c:pt>
                <c:pt idx="2">
                  <c:v>13.638629448516767</c:v>
                </c:pt>
                <c:pt idx="3">
                  <c:v>16.354350461736246</c:v>
                </c:pt>
                <c:pt idx="4">
                  <c:v>6.87062018117809</c:v>
                </c:pt>
                <c:pt idx="5">
                  <c:v>13.13120432267082</c:v>
                </c:pt>
                <c:pt idx="6">
                  <c:v>10.560546238022727</c:v>
                </c:pt>
                <c:pt idx="7">
                  <c:v>12.502610803173789</c:v>
                </c:pt>
                <c:pt idx="8">
                  <c:v>11.828487794876255</c:v>
                </c:pt>
                <c:pt idx="9">
                  <c:v>9.9698975984251241</c:v>
                </c:pt>
                <c:pt idx="10">
                  <c:v>9.5593358228183121</c:v>
                </c:pt>
                <c:pt idx="11">
                  <c:v>11.859367989479036</c:v>
                </c:pt>
                <c:pt idx="12">
                  <c:v>10.699796285476021</c:v>
                </c:pt>
                <c:pt idx="13">
                  <c:v>12.466477634169284</c:v>
                </c:pt>
                <c:pt idx="14">
                  <c:v>11.999873486296973</c:v>
                </c:pt>
                <c:pt idx="15">
                  <c:v>13.131055371624015</c:v>
                </c:pt>
              </c:numCache>
            </c:numRef>
          </c:xVal>
          <c:yVal>
            <c:numRef>
              <c:f>NOR!$H$35:$H$50</c:f>
              <c:numCache>
                <c:formatCode>0.0</c:formatCode>
                <c:ptCount val="16"/>
                <c:pt idx="0">
                  <c:v>22.388885529974871</c:v>
                </c:pt>
                <c:pt idx="1">
                  <c:v>22.602595317071216</c:v>
                </c:pt>
                <c:pt idx="2">
                  <c:v>17.767145138338119</c:v>
                </c:pt>
                <c:pt idx="3">
                  <c:v>9.6968105831192499</c:v>
                </c:pt>
                <c:pt idx="4">
                  <c:v>13.399472373871992</c:v>
                </c:pt>
                <c:pt idx="5">
                  <c:v>17.922449828719618</c:v>
                </c:pt>
                <c:pt idx="6">
                  <c:v>5.3078098238256821</c:v>
                </c:pt>
                <c:pt idx="7">
                  <c:v>5.2246820285218512</c:v>
                </c:pt>
                <c:pt idx="8">
                  <c:v>12.765998247793423</c:v>
                </c:pt>
                <c:pt idx="9">
                  <c:v>14.636494380391463</c:v>
                </c:pt>
                <c:pt idx="10">
                  <c:v>12.390153550272471</c:v>
                </c:pt>
                <c:pt idx="11">
                  <c:v>4.4457168179469235</c:v>
                </c:pt>
                <c:pt idx="12">
                  <c:v>14.758973412430763</c:v>
                </c:pt>
                <c:pt idx="13">
                  <c:v>17.887750557841297</c:v>
                </c:pt>
                <c:pt idx="14">
                  <c:v>12.594939250742026</c:v>
                </c:pt>
                <c:pt idx="15">
                  <c:v>6.376724766906305</c:v>
                </c:pt>
              </c:numCache>
            </c:numRef>
          </c:yVal>
          <c:smooth val="0"/>
          <c:extLst>
            <c:ext xmlns:c16="http://schemas.microsoft.com/office/drawing/2014/chart" uri="{C3380CC4-5D6E-409C-BE32-E72D297353CC}">
              <c16:uniqueId val="{00000001-8D74-47D0-98F1-86DF0D01F945}"/>
            </c:ext>
          </c:extLst>
        </c:ser>
        <c:ser>
          <c:idx val="2"/>
          <c:order val="2"/>
          <c:tx>
            <c:v>2012-2019</c:v>
          </c:tx>
          <c:spPr>
            <a:ln w="19050">
              <a:noFill/>
            </a:ln>
          </c:spPr>
          <c:marker>
            <c:spPr>
              <a:solidFill>
                <a:srgbClr val="92D050"/>
              </a:solidFill>
              <a:ln>
                <a:solidFill>
                  <a:srgbClr val="00B050"/>
                </a:solidFill>
              </a:ln>
            </c:spPr>
          </c:marker>
          <c:xVal>
            <c:numRef>
              <c:f>NOR!$J$51:$J$82</c:f>
              <c:numCache>
                <c:formatCode>General</c:formatCode>
                <c:ptCount val="32"/>
                <c:pt idx="0">
                  <c:v>16.329925934441832</c:v>
                </c:pt>
                <c:pt idx="1">
                  <c:v>9.0181384071947068</c:v>
                </c:pt>
                <c:pt idx="2">
                  <c:v>12.310539320653181</c:v>
                </c:pt>
                <c:pt idx="3">
                  <c:v>13.195670582516469</c:v>
                </c:pt>
                <c:pt idx="4">
                  <c:v>10.402396605164602</c:v>
                </c:pt>
                <c:pt idx="5">
                  <c:v>8.453429686401611</c:v>
                </c:pt>
                <c:pt idx="6">
                  <c:v>9.433225741744991</c:v>
                </c:pt>
                <c:pt idx="7">
                  <c:v>11.936161509580621</c:v>
                </c:pt>
                <c:pt idx="8">
                  <c:v>15.21799305162744</c:v>
                </c:pt>
                <c:pt idx="9">
                  <c:v>8.4510600433434426</c:v>
                </c:pt>
                <c:pt idx="10">
                  <c:v>7.542837077547655</c:v>
                </c:pt>
                <c:pt idx="11">
                  <c:v>10.730310396935785</c:v>
                </c:pt>
                <c:pt idx="12">
                  <c:v>9.9434921766269149</c:v>
                </c:pt>
                <c:pt idx="13">
                  <c:v>7.6785014012115571</c:v>
                </c:pt>
                <c:pt idx="14">
                  <c:v>7.2685942491319349</c:v>
                </c:pt>
                <c:pt idx="15">
                  <c:v>6.1553666162713716</c:v>
                </c:pt>
                <c:pt idx="16">
                  <c:v>6.0404273548696787</c:v>
                </c:pt>
                <c:pt idx="17">
                  <c:v>2.8154500381472589</c:v>
                </c:pt>
                <c:pt idx="18">
                  <c:v>2.8539010928625648</c:v>
                </c:pt>
                <c:pt idx="19">
                  <c:v>6.0211349445358531</c:v>
                </c:pt>
                <c:pt idx="20">
                  <c:v>7.6325856723852157</c:v>
                </c:pt>
                <c:pt idx="21">
                  <c:v>5.8928043242512524</c:v>
                </c:pt>
                <c:pt idx="22">
                  <c:v>3.4783149817374155</c:v>
                </c:pt>
                <c:pt idx="23">
                  <c:v>1.4165648261314161</c:v>
                </c:pt>
                <c:pt idx="24">
                  <c:v>7.9837632586070466</c:v>
                </c:pt>
                <c:pt idx="25">
                  <c:v>6.5341288409430627</c:v>
                </c:pt>
                <c:pt idx="26">
                  <c:v>9.7234436844418042</c:v>
                </c:pt>
                <c:pt idx="27">
                  <c:v>4.1242208024327143</c:v>
                </c:pt>
                <c:pt idx="28">
                  <c:v>7.2079199985017963</c:v>
                </c:pt>
                <c:pt idx="29">
                  <c:v>3.1299418289325276</c:v>
                </c:pt>
                <c:pt idx="30">
                  <c:v>3.0729820718796566</c:v>
                </c:pt>
                <c:pt idx="31">
                  <c:v>2.7611727173568625</c:v>
                </c:pt>
              </c:numCache>
            </c:numRef>
          </c:xVal>
          <c:yVal>
            <c:numRef>
              <c:f>NOR!$H$51:$H$82</c:f>
              <c:numCache>
                <c:formatCode>0.0</c:formatCode>
                <c:ptCount val="32"/>
                <c:pt idx="0">
                  <c:v>13.513849191909555</c:v>
                </c:pt>
                <c:pt idx="1">
                  <c:v>21.681223078896934</c:v>
                </c:pt>
                <c:pt idx="2">
                  <c:v>11.453642676779522</c:v>
                </c:pt>
                <c:pt idx="3">
                  <c:v>9.7570057134807868</c:v>
                </c:pt>
                <c:pt idx="4">
                  <c:v>10.050212966515319</c:v>
                </c:pt>
                <c:pt idx="5">
                  <c:v>15.923096778670667</c:v>
                </c:pt>
                <c:pt idx="6">
                  <c:v>8.1067900998816658</c:v>
                </c:pt>
                <c:pt idx="7">
                  <c:v>8.5384480458272822</c:v>
                </c:pt>
                <c:pt idx="8">
                  <c:v>10.814016307204675</c:v>
                </c:pt>
                <c:pt idx="9">
                  <c:v>13.140575778348451</c:v>
                </c:pt>
                <c:pt idx="10">
                  <c:v>6.1466265324491429</c:v>
                </c:pt>
                <c:pt idx="11">
                  <c:v>3.5231982347809945</c:v>
                </c:pt>
                <c:pt idx="12">
                  <c:v>4.8936777551454682</c:v>
                </c:pt>
                <c:pt idx="13">
                  <c:v>10.849481874814591</c:v>
                </c:pt>
                <c:pt idx="14">
                  <c:v>5.4268823439963301</c:v>
                </c:pt>
                <c:pt idx="15">
                  <c:v>2.8476248410806293</c:v>
                </c:pt>
                <c:pt idx="16">
                  <c:v>7.7274186780889735</c:v>
                </c:pt>
                <c:pt idx="17">
                  <c:v>7.1411428276988902</c:v>
                </c:pt>
                <c:pt idx="18">
                  <c:v>1.5305954222339424</c:v>
                </c:pt>
                <c:pt idx="19">
                  <c:v>0.49570096992270662</c:v>
                </c:pt>
                <c:pt idx="20">
                  <c:v>5.2772658149906402</c:v>
                </c:pt>
                <c:pt idx="21">
                  <c:v>8.5685927255636223</c:v>
                </c:pt>
                <c:pt idx="22">
                  <c:v>4.0281794383147576</c:v>
                </c:pt>
                <c:pt idx="23">
                  <c:v>2.129663926591677</c:v>
                </c:pt>
                <c:pt idx="24">
                  <c:v>6.944111717219748</c:v>
                </c:pt>
                <c:pt idx="25">
                  <c:v>10.780388083287876</c:v>
                </c:pt>
                <c:pt idx="26">
                  <c:v>8.2063378209327347</c:v>
                </c:pt>
                <c:pt idx="27">
                  <c:v>5.195445635119424</c:v>
                </c:pt>
                <c:pt idx="28">
                  <c:v>7.5270140397621965</c:v>
                </c:pt>
                <c:pt idx="29">
                  <c:v>11.231910338371897</c:v>
                </c:pt>
                <c:pt idx="30">
                  <c:v>3.5544784073761231</c:v>
                </c:pt>
                <c:pt idx="31">
                  <c:v>3.7630338087354809</c:v>
                </c:pt>
              </c:numCache>
            </c:numRef>
          </c:yVal>
          <c:smooth val="0"/>
          <c:extLst>
            <c:ext xmlns:c16="http://schemas.microsoft.com/office/drawing/2014/chart" uri="{C3380CC4-5D6E-409C-BE32-E72D297353CC}">
              <c16:uniqueId val="{00000002-8D74-47D0-98F1-86DF0D01F945}"/>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NOR!$J$83:$J$84</c:f>
              <c:numCache>
                <c:formatCode>General</c:formatCode>
                <c:ptCount val="2"/>
                <c:pt idx="0">
                  <c:v>6.3519125073005913</c:v>
                </c:pt>
                <c:pt idx="1">
                  <c:v>2.5737284798533913</c:v>
                </c:pt>
              </c:numCache>
            </c:numRef>
          </c:xVal>
          <c:yVal>
            <c:numRef>
              <c:f>NOR!$H$83:$H$84</c:f>
              <c:numCache>
                <c:formatCode>0.0</c:formatCode>
                <c:ptCount val="2"/>
                <c:pt idx="0">
                  <c:v>2.3636384466262248</c:v>
                </c:pt>
                <c:pt idx="1">
                  <c:v>-6.7634947406910646</c:v>
                </c:pt>
              </c:numCache>
            </c:numRef>
          </c:yVal>
          <c:smooth val="0"/>
          <c:extLst>
            <c:ext xmlns:c16="http://schemas.microsoft.com/office/drawing/2014/chart" uri="{C3380CC4-5D6E-409C-BE32-E72D297353CC}">
              <c16:uniqueId val="{00000003-8D74-47D0-98F1-86DF0D01F945}"/>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PHI!$G$6</c:f>
              <c:strCache>
                <c:ptCount val="1"/>
                <c:pt idx="0">
                  <c:v>Domestic Private Sector</c:v>
                </c:pt>
              </c:strCache>
            </c:strRef>
          </c:tx>
          <c:spPr>
            <a:solidFill>
              <a:schemeClr val="accent6"/>
            </a:solidFill>
            <a:ln>
              <a:noFill/>
            </a:ln>
            <a:effectLst/>
          </c:spPr>
          <c:invertIfNegative val="0"/>
          <c:cat>
            <c:strRef>
              <c:f>PHI!$B$7:$B$84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PHI!$G$7:$G$84</c:f>
              <c:numCache>
                <c:formatCode>0.0</c:formatCode>
                <c:ptCount val="78"/>
                <c:pt idx="0">
                  <c:v>2.0207384273498774</c:v>
                </c:pt>
                <c:pt idx="1">
                  <c:v>-2.8081698291143864</c:v>
                </c:pt>
                <c:pt idx="2">
                  <c:v>0.34971730369645293</c:v>
                </c:pt>
                <c:pt idx="3">
                  <c:v>5.8093310073427542</c:v>
                </c:pt>
                <c:pt idx="4">
                  <c:v>9.7910137447826031</c:v>
                </c:pt>
                <c:pt idx="5">
                  <c:v>1.8981858608911764</c:v>
                </c:pt>
                <c:pt idx="6">
                  <c:v>0.95008206467348533</c:v>
                </c:pt>
                <c:pt idx="7">
                  <c:v>5.6736704195887278</c:v>
                </c:pt>
                <c:pt idx="8">
                  <c:v>3.1095300910548098</c:v>
                </c:pt>
                <c:pt idx="9">
                  <c:v>-0.34064439339698405</c:v>
                </c:pt>
                <c:pt idx="10">
                  <c:v>7.498148780269366</c:v>
                </c:pt>
                <c:pt idx="11">
                  <c:v>7.5629718432333632</c:v>
                </c:pt>
                <c:pt idx="12">
                  <c:v>3.3984440714961961</c:v>
                </c:pt>
                <c:pt idx="13">
                  <c:v>1.7912509228954441</c:v>
                </c:pt>
                <c:pt idx="14">
                  <c:v>6.4241739392045956</c:v>
                </c:pt>
                <c:pt idx="15">
                  <c:v>8.6964346370416461</c:v>
                </c:pt>
                <c:pt idx="16">
                  <c:v>6.8994100455521519</c:v>
                </c:pt>
                <c:pt idx="17">
                  <c:v>-0.41881101011193217</c:v>
                </c:pt>
                <c:pt idx="18">
                  <c:v>4.1902774478950136</c:v>
                </c:pt>
                <c:pt idx="19">
                  <c:v>6.5425585446831231</c:v>
                </c:pt>
                <c:pt idx="20">
                  <c:v>7.0488298289386533</c:v>
                </c:pt>
                <c:pt idx="21">
                  <c:v>3.8910807381374308</c:v>
                </c:pt>
                <c:pt idx="22">
                  <c:v>5.1089779625387655</c:v>
                </c:pt>
                <c:pt idx="23">
                  <c:v>9.2260611423617007</c:v>
                </c:pt>
                <c:pt idx="24">
                  <c:v>8.6084797829715676</c:v>
                </c:pt>
                <c:pt idx="25">
                  <c:v>3.8750359589449017</c:v>
                </c:pt>
                <c:pt idx="26">
                  <c:v>4.7843335409382455</c:v>
                </c:pt>
                <c:pt idx="27">
                  <c:v>4.3853434171259016</c:v>
                </c:pt>
                <c:pt idx="28">
                  <c:v>4.4105780041087996</c:v>
                </c:pt>
                <c:pt idx="29">
                  <c:v>-2.2953131583109849</c:v>
                </c:pt>
                <c:pt idx="30">
                  <c:v>-2.9864030688274159</c:v>
                </c:pt>
                <c:pt idx="31">
                  <c:v>4.6259175477822181</c:v>
                </c:pt>
                <c:pt idx="32">
                  <c:v>12.842470219320232</c:v>
                </c:pt>
                <c:pt idx="33">
                  <c:v>6.6511409637454619</c:v>
                </c:pt>
                <c:pt idx="34">
                  <c:v>7.9720321100613063</c:v>
                </c:pt>
                <c:pt idx="35">
                  <c:v>6.5797714592024539</c:v>
                </c:pt>
                <c:pt idx="36">
                  <c:v>10.123227451133697</c:v>
                </c:pt>
                <c:pt idx="37">
                  <c:v>5.202557024367394</c:v>
                </c:pt>
                <c:pt idx="38">
                  <c:v>7.844504595139429</c:v>
                </c:pt>
                <c:pt idx="39">
                  <c:v>4.5549716404248919</c:v>
                </c:pt>
                <c:pt idx="40">
                  <c:v>2.9118431398352742</c:v>
                </c:pt>
                <c:pt idx="41">
                  <c:v>2.2639890833082292</c:v>
                </c:pt>
                <c:pt idx="42">
                  <c:v>3.626722477808821</c:v>
                </c:pt>
                <c:pt idx="43">
                  <c:v>8.0735956990829454</c:v>
                </c:pt>
                <c:pt idx="44">
                  <c:v>1.0865892750701818</c:v>
                </c:pt>
                <c:pt idx="45">
                  <c:v>3.0550467038691576</c:v>
                </c:pt>
                <c:pt idx="46">
                  <c:v>5.8995844942136628</c:v>
                </c:pt>
                <c:pt idx="47">
                  <c:v>8.5410111797782875</c:v>
                </c:pt>
                <c:pt idx="48">
                  <c:v>7.7969330160371477</c:v>
                </c:pt>
                <c:pt idx="49">
                  <c:v>3.6615056593987516</c:v>
                </c:pt>
                <c:pt idx="50">
                  <c:v>3.8513886136893039</c:v>
                </c:pt>
                <c:pt idx="51">
                  <c:v>6.1045649382143843</c:v>
                </c:pt>
                <c:pt idx="52">
                  <c:v>4.0862147357813488</c:v>
                </c:pt>
                <c:pt idx="53">
                  <c:v>3.3847606867740514</c:v>
                </c:pt>
                <c:pt idx="54">
                  <c:v>3.2663900365917384</c:v>
                </c:pt>
                <c:pt idx="55">
                  <c:v>5.7324152426356623</c:v>
                </c:pt>
                <c:pt idx="56">
                  <c:v>3.6888366348424801</c:v>
                </c:pt>
                <c:pt idx="57">
                  <c:v>2.4052071958773018</c:v>
                </c:pt>
                <c:pt idx="58">
                  <c:v>2.5130222880366975</c:v>
                </c:pt>
                <c:pt idx="59">
                  <c:v>4.1741474077619154</c:v>
                </c:pt>
                <c:pt idx="60">
                  <c:v>4.3721531123511754</c:v>
                </c:pt>
                <c:pt idx="61">
                  <c:v>-1.4328035749831634</c:v>
                </c:pt>
                <c:pt idx="62">
                  <c:v>2.4260287935173608</c:v>
                </c:pt>
                <c:pt idx="63">
                  <c:v>2.5857874764527948</c:v>
                </c:pt>
                <c:pt idx="64">
                  <c:v>1.0487751963927787</c:v>
                </c:pt>
                <c:pt idx="65">
                  <c:v>1.4308594227687694</c:v>
                </c:pt>
                <c:pt idx="66">
                  <c:v>3.2792321773296051</c:v>
                </c:pt>
                <c:pt idx="67">
                  <c:v>0.27332476879373457</c:v>
                </c:pt>
                <c:pt idx="68">
                  <c:v>2.769447786460713</c:v>
                </c:pt>
                <c:pt idx="69">
                  <c:v>-2.9636237419000948</c:v>
                </c:pt>
                <c:pt idx="70">
                  <c:v>1.6397535125628253</c:v>
                </c:pt>
                <c:pt idx="71">
                  <c:v>0.67736293530528524</c:v>
                </c:pt>
                <c:pt idx="72">
                  <c:v>2.2162090014982372E-2</c:v>
                </c:pt>
                <c:pt idx="73">
                  <c:v>-1.9711665135364096</c:v>
                </c:pt>
                <c:pt idx="74">
                  <c:v>5.025160968832731</c:v>
                </c:pt>
                <c:pt idx="75">
                  <c:v>6.2174057899621955</c:v>
                </c:pt>
                <c:pt idx="76">
                  <c:v>2.1898722655829244</c:v>
                </c:pt>
                <c:pt idx="77">
                  <c:v>16.779074274022339</c:v>
                </c:pt>
              </c:numCache>
            </c:numRef>
          </c:val>
          <c:extLst>
            <c:ext xmlns:c16="http://schemas.microsoft.com/office/drawing/2014/chart" uri="{C3380CC4-5D6E-409C-BE32-E72D297353CC}">
              <c16:uniqueId val="{00000000-6DF1-446C-9EEE-768840EAC20B}"/>
            </c:ext>
          </c:extLst>
        </c:ser>
        <c:ser>
          <c:idx val="1"/>
          <c:order val="1"/>
          <c:tx>
            <c:strRef>
              <c:f>PHI!$H$6</c:f>
              <c:strCache>
                <c:ptCount val="1"/>
                <c:pt idx="0">
                  <c:v>Government</c:v>
                </c:pt>
              </c:strCache>
            </c:strRef>
          </c:tx>
          <c:spPr>
            <a:solidFill>
              <a:schemeClr val="accent5"/>
            </a:solidFill>
            <a:ln>
              <a:noFill/>
            </a:ln>
            <a:effectLst/>
          </c:spPr>
          <c:invertIfNegative val="0"/>
          <c:cat>
            <c:strRef>
              <c:f>PHI!$B$7:$B$84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PHI!$H$7:$H$84</c:f>
              <c:numCache>
                <c:formatCode>0.0</c:formatCode>
                <c:ptCount val="78"/>
                <c:pt idx="0">
                  <c:v>-4.1320205905207219</c:v>
                </c:pt>
                <c:pt idx="1">
                  <c:v>-4.0015028433229762</c:v>
                </c:pt>
                <c:pt idx="2">
                  <c:v>-4.4832458359295808</c:v>
                </c:pt>
                <c:pt idx="3">
                  <c:v>-2.2368709210788817</c:v>
                </c:pt>
                <c:pt idx="4">
                  <c:v>-6.0842195828446117</c:v>
                </c:pt>
                <c:pt idx="5">
                  <c:v>-5.4513653394193948</c:v>
                </c:pt>
                <c:pt idx="6">
                  <c:v>-4.4010129829986431</c:v>
                </c:pt>
                <c:pt idx="7">
                  <c:v>-3.6631697010377544</c:v>
                </c:pt>
                <c:pt idx="8">
                  <c:v>-5.3839116011748658</c:v>
                </c:pt>
                <c:pt idx="9">
                  <c:v>-1.8080231928142005</c:v>
                </c:pt>
                <c:pt idx="10">
                  <c:v>-5.4667283696166313</c:v>
                </c:pt>
                <c:pt idx="11">
                  <c:v>-4.3097584038857066</c:v>
                </c:pt>
                <c:pt idx="12">
                  <c:v>-4.6425046868022832</c:v>
                </c:pt>
                <c:pt idx="13">
                  <c:v>-1.7826899746321501</c:v>
                </c:pt>
                <c:pt idx="14">
                  <c:v>-4.7482968442754476</c:v>
                </c:pt>
                <c:pt idx="15">
                  <c:v>-3.0238277850955364</c:v>
                </c:pt>
                <c:pt idx="16">
                  <c:v>-4.6932004145721118</c:v>
                </c:pt>
                <c:pt idx="17">
                  <c:v>-0.2802440324102638</c:v>
                </c:pt>
                <c:pt idx="18">
                  <c:v>-2.8345078141554416</c:v>
                </c:pt>
                <c:pt idx="19">
                  <c:v>-2.3232391979280242</c:v>
                </c:pt>
                <c:pt idx="20">
                  <c:v>-4.5283836390758241</c:v>
                </c:pt>
                <c:pt idx="21">
                  <c:v>2.2248093258715897</c:v>
                </c:pt>
                <c:pt idx="22">
                  <c:v>-1.1887777362839005</c:v>
                </c:pt>
                <c:pt idx="23">
                  <c:v>-0.78284415799033891</c:v>
                </c:pt>
                <c:pt idx="24">
                  <c:v>-3.1352714029270512</c:v>
                </c:pt>
                <c:pt idx="25">
                  <c:v>0.60421217120341908</c:v>
                </c:pt>
                <c:pt idx="26">
                  <c:v>5.7696868301269529E-2</c:v>
                </c:pt>
                <c:pt idx="27">
                  <c:v>1.3153650075612378</c:v>
                </c:pt>
                <c:pt idx="28">
                  <c:v>-2.8713979488286103</c:v>
                </c:pt>
                <c:pt idx="29">
                  <c:v>1.6968089912277724</c:v>
                </c:pt>
                <c:pt idx="30">
                  <c:v>-1.7509327686622524</c:v>
                </c:pt>
                <c:pt idx="31">
                  <c:v>-0.66020870970709133</c:v>
                </c:pt>
                <c:pt idx="32">
                  <c:v>-6.2884342268180262</c:v>
                </c:pt>
                <c:pt idx="33">
                  <c:v>-1.6312410873263965</c:v>
                </c:pt>
                <c:pt idx="34">
                  <c:v>-4.1314205769950698</c:v>
                </c:pt>
                <c:pt idx="35">
                  <c:v>-2.5681158925112841</c:v>
                </c:pt>
                <c:pt idx="36">
                  <c:v>-6.2451939745194069</c:v>
                </c:pt>
                <c:pt idx="37">
                  <c:v>-2.6285556036146636</c:v>
                </c:pt>
                <c:pt idx="38">
                  <c:v>-2.7756972515605103</c:v>
                </c:pt>
                <c:pt idx="39">
                  <c:v>-2.0715973882557686</c:v>
                </c:pt>
                <c:pt idx="40">
                  <c:v>-1.1259881251463773</c:v>
                </c:pt>
                <c:pt idx="41">
                  <c:v>0.35228099700694321</c:v>
                </c:pt>
                <c:pt idx="42">
                  <c:v>-1.4630390005135021</c:v>
                </c:pt>
                <c:pt idx="43">
                  <c:v>-5.1218681829814434</c:v>
                </c:pt>
                <c:pt idx="44">
                  <c:v>-1.3281957334916465</c:v>
                </c:pt>
                <c:pt idx="45">
                  <c:v>-1.3894157725499266E-2</c:v>
                </c:pt>
                <c:pt idx="46">
                  <c:v>-2.6069676309276049</c:v>
                </c:pt>
                <c:pt idx="47">
                  <c:v>-4.5025693299304166</c:v>
                </c:pt>
                <c:pt idx="48">
                  <c:v>-2.3972393143386737</c:v>
                </c:pt>
                <c:pt idx="49">
                  <c:v>0.52864549896800539</c:v>
                </c:pt>
                <c:pt idx="50">
                  <c:v>-1.7281386018070097</c:v>
                </c:pt>
                <c:pt idx="51">
                  <c:v>-1.8508112828032792</c:v>
                </c:pt>
                <c:pt idx="52">
                  <c:v>-2.7716790404196918</c:v>
                </c:pt>
                <c:pt idx="53">
                  <c:v>0.87449101970829768</c:v>
                </c:pt>
                <c:pt idx="54">
                  <c:v>0.72234797141752549</c:v>
                </c:pt>
                <c:pt idx="55">
                  <c:v>-1.1399085650466296</c:v>
                </c:pt>
                <c:pt idx="56">
                  <c:v>-1.0463057093373143</c:v>
                </c:pt>
                <c:pt idx="57">
                  <c:v>1.3784361181803202</c:v>
                </c:pt>
                <c:pt idx="58">
                  <c:v>-1.1876853913927492</c:v>
                </c:pt>
                <c:pt idx="59">
                  <c:v>-2.4485320985051788</c:v>
                </c:pt>
                <c:pt idx="60">
                  <c:v>-3.2907011548694314</c:v>
                </c:pt>
                <c:pt idx="61">
                  <c:v>-0.19762007311729118</c:v>
                </c:pt>
                <c:pt idx="62">
                  <c:v>-2.5430269842351954</c:v>
                </c:pt>
                <c:pt idx="63">
                  <c:v>-3.2379661460448039</c:v>
                </c:pt>
                <c:pt idx="64">
                  <c:v>-2.2065559429562476</c:v>
                </c:pt>
                <c:pt idx="65">
                  <c:v>-1.7214002723989743</c:v>
                </c:pt>
                <c:pt idx="66">
                  <c:v>-1.4607952221213356</c:v>
                </c:pt>
                <c:pt idx="67">
                  <c:v>-2.9852690872734775</c:v>
                </c:pt>
                <c:pt idx="68">
                  <c:v>-3.6659264938065852</c:v>
                </c:pt>
                <c:pt idx="69">
                  <c:v>-0.87726632575448171</c:v>
                </c:pt>
                <c:pt idx="70">
                  <c:v>-4.1507796311295069</c:v>
                </c:pt>
                <c:pt idx="71">
                  <c:v>-3.4997702714443557</c:v>
                </c:pt>
                <c:pt idx="72">
                  <c:v>-2.0466064827852142</c:v>
                </c:pt>
                <c:pt idx="73">
                  <c:v>0.97364617632022032</c:v>
                </c:pt>
                <c:pt idx="74">
                  <c:v>-5.4152792555046245</c:v>
                </c:pt>
                <c:pt idx="75">
                  <c:v>-6.5776194133168655</c:v>
                </c:pt>
                <c:pt idx="76">
                  <c:v>-1.9356060544813136</c:v>
                </c:pt>
                <c:pt idx="77">
                  <c:v>-11.436633826150041</c:v>
                </c:pt>
              </c:numCache>
            </c:numRef>
          </c:val>
          <c:extLst>
            <c:ext xmlns:c16="http://schemas.microsoft.com/office/drawing/2014/chart" uri="{C3380CC4-5D6E-409C-BE32-E72D297353CC}">
              <c16:uniqueId val="{00000001-6DF1-446C-9EEE-768840EAC20B}"/>
            </c:ext>
          </c:extLst>
        </c:ser>
        <c:ser>
          <c:idx val="2"/>
          <c:order val="2"/>
          <c:tx>
            <c:strRef>
              <c:f>PHI!$I$6</c:f>
              <c:strCache>
                <c:ptCount val="1"/>
                <c:pt idx="0">
                  <c:v>Rest of the World</c:v>
                </c:pt>
              </c:strCache>
            </c:strRef>
          </c:tx>
          <c:spPr>
            <a:solidFill>
              <a:schemeClr val="accent4"/>
            </a:solidFill>
            <a:ln>
              <a:noFill/>
            </a:ln>
            <a:effectLst/>
          </c:spPr>
          <c:invertIfNegative val="0"/>
          <c:cat>
            <c:strRef>
              <c:f>PHI!$B$7:$B$84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PHI!$I$7:$I$84</c:f>
              <c:numCache>
                <c:formatCode>0.0</c:formatCode>
                <c:ptCount val="78"/>
                <c:pt idx="0">
                  <c:v>2.1112821631708445</c:v>
                </c:pt>
                <c:pt idx="1">
                  <c:v>6.8096726724373626</c:v>
                </c:pt>
                <c:pt idx="2">
                  <c:v>4.1335285322331279</c:v>
                </c:pt>
                <c:pt idx="3">
                  <c:v>-3.572460086263872</c:v>
                </c:pt>
                <c:pt idx="4">
                  <c:v>-3.7067941619379923</c:v>
                </c:pt>
                <c:pt idx="5">
                  <c:v>3.5531794785282185</c:v>
                </c:pt>
                <c:pt idx="6">
                  <c:v>3.4509309183251577</c:v>
                </c:pt>
                <c:pt idx="7">
                  <c:v>-2.0105007185509729</c:v>
                </c:pt>
                <c:pt idx="8">
                  <c:v>2.274381510120056</c:v>
                </c:pt>
                <c:pt idx="9">
                  <c:v>2.1486675862111846</c:v>
                </c:pt>
                <c:pt idx="10">
                  <c:v>-2.0314204106527347</c:v>
                </c:pt>
                <c:pt idx="11">
                  <c:v>-3.2532134393476566</c:v>
                </c:pt>
                <c:pt idx="12">
                  <c:v>1.2440606153060871</c:v>
                </c:pt>
                <c:pt idx="13">
                  <c:v>-8.5609482632939601E-3</c:v>
                </c:pt>
                <c:pt idx="14">
                  <c:v>-1.6758770949291477</c:v>
                </c:pt>
                <c:pt idx="15">
                  <c:v>-5.6726068519461093</c:v>
                </c:pt>
                <c:pt idx="16">
                  <c:v>-2.2062096309800401</c:v>
                </c:pt>
                <c:pt idx="17">
                  <c:v>0.69905504252219597</c:v>
                </c:pt>
                <c:pt idx="18">
                  <c:v>-1.3557696337395719</c:v>
                </c:pt>
                <c:pt idx="19">
                  <c:v>-4.2193193467550989</c:v>
                </c:pt>
                <c:pt idx="20">
                  <c:v>-2.5204461898628292</c:v>
                </c:pt>
                <c:pt idx="21">
                  <c:v>-6.1158900640090206</c:v>
                </c:pt>
                <c:pt idx="22">
                  <c:v>-3.920200226254865</c:v>
                </c:pt>
                <c:pt idx="23">
                  <c:v>-8.4432169843713627</c:v>
                </c:pt>
                <c:pt idx="24">
                  <c:v>-5.4732083800445173</c:v>
                </c:pt>
                <c:pt idx="25">
                  <c:v>-4.4792481301483207</c:v>
                </c:pt>
                <c:pt idx="26">
                  <c:v>-4.8420304092395154</c:v>
                </c:pt>
                <c:pt idx="27">
                  <c:v>-5.7007084246871393</c:v>
                </c:pt>
                <c:pt idx="28">
                  <c:v>-1.5391800552801898</c:v>
                </c:pt>
                <c:pt idx="29">
                  <c:v>0.5985041670832123</c:v>
                </c:pt>
                <c:pt idx="30">
                  <c:v>4.7373358374896686</c:v>
                </c:pt>
                <c:pt idx="31">
                  <c:v>-3.9657088380751269</c:v>
                </c:pt>
                <c:pt idx="32">
                  <c:v>-6.5540359925022056</c:v>
                </c:pt>
                <c:pt idx="33">
                  <c:v>-5.019899876419065</c:v>
                </c:pt>
                <c:pt idx="34">
                  <c:v>-3.8406115330662369</c:v>
                </c:pt>
                <c:pt idx="35">
                  <c:v>-4.0116555666911697</c:v>
                </c:pt>
                <c:pt idx="36">
                  <c:v>-3.8780334766142914</c:v>
                </c:pt>
                <c:pt idx="37">
                  <c:v>-2.5740014207527309</c:v>
                </c:pt>
                <c:pt idx="38">
                  <c:v>-5.0688073435789187</c:v>
                </c:pt>
                <c:pt idx="39">
                  <c:v>-2.4833742521691233</c:v>
                </c:pt>
                <c:pt idx="40">
                  <c:v>-1.7858550146888967</c:v>
                </c:pt>
                <c:pt idx="41">
                  <c:v>-2.6162700803151724</c:v>
                </c:pt>
                <c:pt idx="42">
                  <c:v>-2.1636834772953186</c:v>
                </c:pt>
                <c:pt idx="43">
                  <c:v>-2.9517275161015015</c:v>
                </c:pt>
                <c:pt idx="44">
                  <c:v>0.24160645842146466</c:v>
                </c:pt>
                <c:pt idx="45">
                  <c:v>-3.0411525461436582</c:v>
                </c:pt>
                <c:pt idx="46">
                  <c:v>-3.2926168632860584</c:v>
                </c:pt>
                <c:pt idx="47">
                  <c:v>-4.0384418498478718</c:v>
                </c:pt>
                <c:pt idx="48">
                  <c:v>-5.3996937016984745</c:v>
                </c:pt>
                <c:pt idx="49">
                  <c:v>-4.1901511583667572</c:v>
                </c:pt>
                <c:pt idx="50">
                  <c:v>-2.1232500118822939</c:v>
                </c:pt>
                <c:pt idx="51">
                  <c:v>-4.2537536554111046</c:v>
                </c:pt>
                <c:pt idx="52">
                  <c:v>-1.3145356953616567</c:v>
                </c:pt>
                <c:pt idx="53">
                  <c:v>-4.259251706482349</c:v>
                </c:pt>
                <c:pt idx="54">
                  <c:v>-3.988738008009264</c:v>
                </c:pt>
                <c:pt idx="55">
                  <c:v>-4.5925066775890331</c:v>
                </c:pt>
                <c:pt idx="56">
                  <c:v>-2.6425309255051657</c:v>
                </c:pt>
                <c:pt idx="57">
                  <c:v>-3.7836433140576222</c:v>
                </c:pt>
                <c:pt idx="58">
                  <c:v>-1.3253368966439483</c:v>
                </c:pt>
                <c:pt idx="59">
                  <c:v>-1.7256153092567363</c:v>
                </c:pt>
                <c:pt idx="60">
                  <c:v>-1.0814519574817443</c:v>
                </c:pt>
                <c:pt idx="61">
                  <c:v>1.6304236481004546</c:v>
                </c:pt>
                <c:pt idx="62">
                  <c:v>0.1169981907178346</c:v>
                </c:pt>
                <c:pt idx="63">
                  <c:v>0.6521786695920091</c:v>
                </c:pt>
                <c:pt idx="64">
                  <c:v>1.1577807465634689</c:v>
                </c:pt>
                <c:pt idx="65">
                  <c:v>0.29054084963020488</c:v>
                </c:pt>
                <c:pt idx="66">
                  <c:v>-1.8184369552082695</c:v>
                </c:pt>
                <c:pt idx="67">
                  <c:v>2.7119443184797429</c:v>
                </c:pt>
                <c:pt idx="68">
                  <c:v>0.89647870734587198</c:v>
                </c:pt>
                <c:pt idx="69">
                  <c:v>3.8408900676545765</c:v>
                </c:pt>
                <c:pt idx="70">
                  <c:v>2.5110261185666816</c:v>
                </c:pt>
                <c:pt idx="71">
                  <c:v>2.8224073361390705</c:v>
                </c:pt>
                <c:pt idx="72">
                  <c:v>2.0244443927702318</c:v>
                </c:pt>
                <c:pt idx="73">
                  <c:v>0.99752033721618916</c:v>
                </c:pt>
                <c:pt idx="74">
                  <c:v>0.39011828667189385</c:v>
                </c:pt>
                <c:pt idx="75">
                  <c:v>0.36021362335467028</c:v>
                </c:pt>
                <c:pt idx="76">
                  <c:v>-0.25426621110161057</c:v>
                </c:pt>
                <c:pt idx="77">
                  <c:v>-5.3424404478722964</c:v>
                </c:pt>
              </c:numCache>
            </c:numRef>
          </c:val>
          <c:extLst>
            <c:ext xmlns:c16="http://schemas.microsoft.com/office/drawing/2014/chart" uri="{C3380CC4-5D6E-409C-BE32-E72D297353CC}">
              <c16:uniqueId val="{00000002-6DF1-446C-9EEE-768840EAC20B}"/>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POR!$G$6</c:f>
              <c:strCache>
                <c:ptCount val="1"/>
                <c:pt idx="0">
                  <c:v>Domestic Private Sector</c:v>
                </c:pt>
              </c:strCache>
            </c:strRef>
          </c:tx>
          <c:spPr>
            <a:solidFill>
              <a:schemeClr val="accent6"/>
            </a:solidFill>
            <a:ln>
              <a:noFill/>
            </a:ln>
            <a:effectLst/>
          </c:spPr>
          <c:invertIfNegative val="0"/>
          <c:cat>
            <c:strRef>
              <c:f>POR!$B$7:$B$84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POR!$G$7:$G$84</c:f>
              <c:numCache>
                <c:formatCode>0.0</c:formatCode>
                <c:ptCount val="78"/>
                <c:pt idx="0">
                  <c:v>-8.7000000000000011</c:v>
                </c:pt>
                <c:pt idx="1">
                  <c:v>-8.7000000000000028</c:v>
                </c:pt>
                <c:pt idx="2">
                  <c:v>-1.8000000000000034</c:v>
                </c:pt>
                <c:pt idx="3">
                  <c:v>2.1000000000000014</c:v>
                </c:pt>
                <c:pt idx="4">
                  <c:v>-6.0000000000000009</c:v>
                </c:pt>
                <c:pt idx="5">
                  <c:v>-6.2000000000000046</c:v>
                </c:pt>
                <c:pt idx="6">
                  <c:v>2.400000000000003</c:v>
                </c:pt>
                <c:pt idx="7">
                  <c:v>-3.1000000000000005</c:v>
                </c:pt>
                <c:pt idx="8">
                  <c:v>1.2999999999999954</c:v>
                </c:pt>
                <c:pt idx="9">
                  <c:v>0.60000000000000142</c:v>
                </c:pt>
                <c:pt idx="10">
                  <c:v>4.6999999999999975</c:v>
                </c:pt>
                <c:pt idx="11">
                  <c:v>-1.6000000000000023</c:v>
                </c:pt>
                <c:pt idx="12">
                  <c:v>-0.30000000000000249</c:v>
                </c:pt>
                <c:pt idx="13">
                  <c:v>-2.4000000000000021</c:v>
                </c:pt>
                <c:pt idx="14">
                  <c:v>0.70000000000000107</c:v>
                </c:pt>
                <c:pt idx="15">
                  <c:v>1.5999999999999961</c:v>
                </c:pt>
                <c:pt idx="16">
                  <c:v>-3</c:v>
                </c:pt>
                <c:pt idx="17">
                  <c:v>-6.6000000000000014</c:v>
                </c:pt>
                <c:pt idx="18">
                  <c:v>0.29999999999999449</c:v>
                </c:pt>
                <c:pt idx="19">
                  <c:v>1.1000000000000032</c:v>
                </c:pt>
                <c:pt idx="20">
                  <c:v>-7.3000000000000025</c:v>
                </c:pt>
                <c:pt idx="21">
                  <c:v>-8.5000000000000071</c:v>
                </c:pt>
                <c:pt idx="22">
                  <c:v>-2.9000000000000004</c:v>
                </c:pt>
                <c:pt idx="23">
                  <c:v>-1.1999999999999975</c:v>
                </c:pt>
                <c:pt idx="24">
                  <c:v>-3.4999999999999947</c:v>
                </c:pt>
                <c:pt idx="25">
                  <c:v>-8.800000000000006</c:v>
                </c:pt>
                <c:pt idx="26">
                  <c:v>-5.0999999999999952</c:v>
                </c:pt>
                <c:pt idx="27">
                  <c:v>-4.8</c:v>
                </c:pt>
                <c:pt idx="28">
                  <c:v>-8.8999999999999986</c:v>
                </c:pt>
                <c:pt idx="29">
                  <c:v>-12.100000000000001</c:v>
                </c:pt>
                <c:pt idx="30">
                  <c:v>-2.6999999999999975</c:v>
                </c:pt>
                <c:pt idx="31">
                  <c:v>-3.8000000000000025</c:v>
                </c:pt>
                <c:pt idx="32">
                  <c:v>-3.0000000000000018</c:v>
                </c:pt>
                <c:pt idx="33">
                  <c:v>2.2000000000000064</c:v>
                </c:pt>
                <c:pt idx="34">
                  <c:v>-0.10000000000000053</c:v>
                </c:pt>
                <c:pt idx="35">
                  <c:v>3.4999999999999982</c:v>
                </c:pt>
                <c:pt idx="36">
                  <c:v>-2.699999999999994</c:v>
                </c:pt>
                <c:pt idx="37">
                  <c:v>-0.39999999999999858</c:v>
                </c:pt>
                <c:pt idx="38">
                  <c:v>0.60000000000000098</c:v>
                </c:pt>
                <c:pt idx="39">
                  <c:v>12.000000000000002</c:v>
                </c:pt>
                <c:pt idx="40">
                  <c:v>-0.59999999999999964</c:v>
                </c:pt>
                <c:pt idx="41">
                  <c:v>1.1999999999999993</c:v>
                </c:pt>
                <c:pt idx="42">
                  <c:v>2.2999999999999994</c:v>
                </c:pt>
                <c:pt idx="43">
                  <c:v>9.8000000000000007</c:v>
                </c:pt>
                <c:pt idx="44">
                  <c:v>3.9999999999999991</c:v>
                </c:pt>
                <c:pt idx="45">
                  <c:v>6.8</c:v>
                </c:pt>
                <c:pt idx="46">
                  <c:v>6.5000000000000036</c:v>
                </c:pt>
                <c:pt idx="47">
                  <c:v>9.1999999999999993</c:v>
                </c:pt>
                <c:pt idx="48">
                  <c:v>10.600000000000001</c:v>
                </c:pt>
                <c:pt idx="49">
                  <c:v>7.3000000000000025</c:v>
                </c:pt>
                <c:pt idx="50">
                  <c:v>7.7999999999999989</c:v>
                </c:pt>
                <c:pt idx="51">
                  <c:v>8.0000000000000018</c:v>
                </c:pt>
                <c:pt idx="52">
                  <c:v>6.1000000000000005</c:v>
                </c:pt>
                <c:pt idx="53">
                  <c:v>7</c:v>
                </c:pt>
                <c:pt idx="54">
                  <c:v>18.400000000000006</c:v>
                </c:pt>
                <c:pt idx="55">
                  <c:v>3.5000000000000022</c:v>
                </c:pt>
                <c:pt idx="56">
                  <c:v>6.4999999999999973</c:v>
                </c:pt>
                <c:pt idx="57">
                  <c:v>2.4999999999999982</c:v>
                </c:pt>
                <c:pt idx="58">
                  <c:v>7.0000000000000018</c:v>
                </c:pt>
                <c:pt idx="59">
                  <c:v>7.6</c:v>
                </c:pt>
                <c:pt idx="60">
                  <c:v>3.7999999999999989</c:v>
                </c:pt>
                <c:pt idx="61">
                  <c:v>1.5000000000000018</c:v>
                </c:pt>
                <c:pt idx="62">
                  <c:v>8.6</c:v>
                </c:pt>
                <c:pt idx="63">
                  <c:v>2.0999999999999996</c:v>
                </c:pt>
                <c:pt idx="64">
                  <c:v>12.000000000000004</c:v>
                </c:pt>
                <c:pt idx="65">
                  <c:v>0</c:v>
                </c:pt>
                <c:pt idx="66">
                  <c:v>4.9000000000000004</c:v>
                </c:pt>
                <c:pt idx="67">
                  <c:v>3.9999999999999991</c:v>
                </c:pt>
                <c:pt idx="68">
                  <c:v>2.600000000000001</c:v>
                </c:pt>
                <c:pt idx="69">
                  <c:v>0.40000000000000036</c:v>
                </c:pt>
                <c:pt idx="70">
                  <c:v>1.0000000000000004</c:v>
                </c:pt>
                <c:pt idx="71">
                  <c:v>3.2</c:v>
                </c:pt>
                <c:pt idx="72">
                  <c:v>-0.59999999999999964</c:v>
                </c:pt>
                <c:pt idx="73">
                  <c:v>-0.20000000000000018</c:v>
                </c:pt>
                <c:pt idx="74">
                  <c:v>1.0999999999999999</c:v>
                </c:pt>
                <c:pt idx="75">
                  <c:v>2.8999999999999995</c:v>
                </c:pt>
                <c:pt idx="76">
                  <c:v>-0.69999999999999885</c:v>
                </c:pt>
                <c:pt idx="77">
                  <c:v>7.6999999999999922</c:v>
                </c:pt>
              </c:numCache>
            </c:numRef>
          </c:val>
          <c:extLst>
            <c:ext xmlns:c16="http://schemas.microsoft.com/office/drawing/2014/chart" uri="{C3380CC4-5D6E-409C-BE32-E72D297353CC}">
              <c16:uniqueId val="{00000000-CDCA-4708-BA25-CF3CA6308638}"/>
            </c:ext>
          </c:extLst>
        </c:ser>
        <c:ser>
          <c:idx val="1"/>
          <c:order val="1"/>
          <c:tx>
            <c:strRef>
              <c:f>POR!$H$6</c:f>
              <c:strCache>
                <c:ptCount val="1"/>
                <c:pt idx="0">
                  <c:v>Government</c:v>
                </c:pt>
              </c:strCache>
            </c:strRef>
          </c:tx>
          <c:spPr>
            <a:solidFill>
              <a:schemeClr val="accent5"/>
            </a:solidFill>
            <a:ln>
              <a:noFill/>
            </a:ln>
            <a:effectLst/>
          </c:spPr>
          <c:invertIfNegative val="0"/>
          <c:cat>
            <c:strRef>
              <c:f>POR!$B$7:$B$84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POR!$H$7:$H$84</c:f>
              <c:numCache>
                <c:formatCode>0.0</c:formatCode>
                <c:ptCount val="78"/>
                <c:pt idx="0">
                  <c:v>-1.7</c:v>
                </c:pt>
                <c:pt idx="1">
                  <c:v>-3.6000000000000005</c:v>
                </c:pt>
                <c:pt idx="2">
                  <c:v>-3.8</c:v>
                </c:pt>
                <c:pt idx="3">
                  <c:v>-9.5</c:v>
                </c:pt>
                <c:pt idx="4">
                  <c:v>-2.4</c:v>
                </c:pt>
                <c:pt idx="5">
                  <c:v>-2.2000000000000002</c:v>
                </c:pt>
                <c:pt idx="6">
                  <c:v>-7.3999999999999995</c:v>
                </c:pt>
                <c:pt idx="7">
                  <c:v>-1.3999999999999986</c:v>
                </c:pt>
                <c:pt idx="8">
                  <c:v>-5.2000000000000011</c:v>
                </c:pt>
                <c:pt idx="9">
                  <c:v>-6.1000000000000005</c:v>
                </c:pt>
                <c:pt idx="10">
                  <c:v>-7.8000000000000007</c:v>
                </c:pt>
                <c:pt idx="11">
                  <c:v>-3.6000000000000005</c:v>
                </c:pt>
                <c:pt idx="12">
                  <c:v>-5.6999999999999993</c:v>
                </c:pt>
                <c:pt idx="13">
                  <c:v>-4.7</c:v>
                </c:pt>
                <c:pt idx="14">
                  <c:v>-5.8</c:v>
                </c:pt>
                <c:pt idx="15">
                  <c:v>-8.5</c:v>
                </c:pt>
                <c:pt idx="16">
                  <c:v>-6.3999999999999995</c:v>
                </c:pt>
                <c:pt idx="17">
                  <c:v>-2.6000000000000005</c:v>
                </c:pt>
                <c:pt idx="18">
                  <c:v>-6.8</c:v>
                </c:pt>
                <c:pt idx="19">
                  <c:v>-8.6999999999999993</c:v>
                </c:pt>
                <c:pt idx="20">
                  <c:v>-4.0999999999999996</c:v>
                </c:pt>
                <c:pt idx="21">
                  <c:v>-2.5</c:v>
                </c:pt>
                <c:pt idx="22">
                  <c:v>-2.6</c:v>
                </c:pt>
                <c:pt idx="23">
                  <c:v>-7.2999999999999989</c:v>
                </c:pt>
                <c:pt idx="24">
                  <c:v>-3.9999999999999996</c:v>
                </c:pt>
                <c:pt idx="25">
                  <c:v>-0.50000000000000022</c:v>
                </c:pt>
                <c:pt idx="26">
                  <c:v>-1.6</c:v>
                </c:pt>
                <c:pt idx="27">
                  <c:v>-5.4999999999999991</c:v>
                </c:pt>
                <c:pt idx="28">
                  <c:v>-1.2999999999999998</c:v>
                </c:pt>
                <c:pt idx="29">
                  <c:v>-0.79999999999999893</c:v>
                </c:pt>
                <c:pt idx="30">
                  <c:v>-7.1</c:v>
                </c:pt>
                <c:pt idx="31">
                  <c:v>-5.4</c:v>
                </c:pt>
                <c:pt idx="32">
                  <c:v>-7.8000000000000007</c:v>
                </c:pt>
                <c:pt idx="33">
                  <c:v>-11.7</c:v>
                </c:pt>
                <c:pt idx="34">
                  <c:v>-5.9</c:v>
                </c:pt>
                <c:pt idx="35">
                  <c:v>-13.799999999999999</c:v>
                </c:pt>
                <c:pt idx="36">
                  <c:v>-8.1999999999999993</c:v>
                </c:pt>
                <c:pt idx="37">
                  <c:v>-11.499999999999998</c:v>
                </c:pt>
                <c:pt idx="38">
                  <c:v>-6.5</c:v>
                </c:pt>
                <c:pt idx="39">
                  <c:v>-19</c:v>
                </c:pt>
                <c:pt idx="40">
                  <c:v>-6.9</c:v>
                </c:pt>
                <c:pt idx="41">
                  <c:v>-9.5999999999999943</c:v>
                </c:pt>
                <c:pt idx="42">
                  <c:v>-3.1999999999999993</c:v>
                </c:pt>
                <c:pt idx="43">
                  <c:v>-11.000000000000002</c:v>
                </c:pt>
                <c:pt idx="44">
                  <c:v>-7.2</c:v>
                </c:pt>
                <c:pt idx="45">
                  <c:v>-7.4000000000000021</c:v>
                </c:pt>
                <c:pt idx="46">
                  <c:v>-3.3</c:v>
                </c:pt>
                <c:pt idx="47">
                  <c:v>-6.8000000000000007</c:v>
                </c:pt>
                <c:pt idx="48">
                  <c:v>-9.3999999999999986</c:v>
                </c:pt>
                <c:pt idx="49">
                  <c:v>-4.3999999999999986</c:v>
                </c:pt>
                <c:pt idx="50">
                  <c:v>-3.4000000000000004</c:v>
                </c:pt>
                <c:pt idx="51">
                  <c:v>-3.5</c:v>
                </c:pt>
                <c:pt idx="52">
                  <c:v>-5.6999999999999993</c:v>
                </c:pt>
                <c:pt idx="53">
                  <c:v>-6.8</c:v>
                </c:pt>
                <c:pt idx="54">
                  <c:v>-14</c:v>
                </c:pt>
                <c:pt idx="55">
                  <c:v>-2.8</c:v>
                </c:pt>
                <c:pt idx="56">
                  <c:v>-5.8</c:v>
                </c:pt>
                <c:pt idx="57">
                  <c:v>-3.9</c:v>
                </c:pt>
                <c:pt idx="58">
                  <c:v>-1.3000000000000007</c:v>
                </c:pt>
                <c:pt idx="59">
                  <c:v>-6.8999999999999995</c:v>
                </c:pt>
                <c:pt idx="60">
                  <c:v>-3.0999999999999996</c:v>
                </c:pt>
                <c:pt idx="61">
                  <c:v>-2.6999999999999993</c:v>
                </c:pt>
                <c:pt idx="62">
                  <c:v>-2.0999999999999996</c:v>
                </c:pt>
                <c:pt idx="63">
                  <c:v>9.9999999999999645E-2</c:v>
                </c:pt>
                <c:pt idx="64">
                  <c:v>-10.3</c:v>
                </c:pt>
                <c:pt idx="65">
                  <c:v>-2.1999999999999993</c:v>
                </c:pt>
                <c:pt idx="66">
                  <c:v>2.1</c:v>
                </c:pt>
                <c:pt idx="67">
                  <c:v>-1.9000000000000004</c:v>
                </c:pt>
                <c:pt idx="68">
                  <c:v>-1</c:v>
                </c:pt>
                <c:pt idx="69">
                  <c:v>-2.9000000000000004</c:v>
                </c:pt>
                <c:pt idx="70">
                  <c:v>5.4999999999999991</c:v>
                </c:pt>
                <c:pt idx="71">
                  <c:v>-3</c:v>
                </c:pt>
                <c:pt idx="72">
                  <c:v>-9.9999999999999645E-2</c:v>
                </c:pt>
                <c:pt idx="73">
                  <c:v>-2.2000000000000002</c:v>
                </c:pt>
                <c:pt idx="74">
                  <c:v>4.3</c:v>
                </c:pt>
                <c:pt idx="75">
                  <c:v>-1.7999999999999998</c:v>
                </c:pt>
                <c:pt idx="76">
                  <c:v>-0.80000000000000071</c:v>
                </c:pt>
                <c:pt idx="77">
                  <c:v>-10.5</c:v>
                </c:pt>
              </c:numCache>
            </c:numRef>
          </c:val>
          <c:extLst>
            <c:ext xmlns:c16="http://schemas.microsoft.com/office/drawing/2014/chart" uri="{C3380CC4-5D6E-409C-BE32-E72D297353CC}">
              <c16:uniqueId val="{00000001-CDCA-4708-BA25-CF3CA6308638}"/>
            </c:ext>
          </c:extLst>
        </c:ser>
        <c:ser>
          <c:idx val="2"/>
          <c:order val="2"/>
          <c:tx>
            <c:strRef>
              <c:f>POR!$I$6</c:f>
              <c:strCache>
                <c:ptCount val="1"/>
                <c:pt idx="0">
                  <c:v>Rest of the World</c:v>
                </c:pt>
              </c:strCache>
            </c:strRef>
          </c:tx>
          <c:spPr>
            <a:solidFill>
              <a:schemeClr val="accent4"/>
            </a:solidFill>
            <a:ln>
              <a:noFill/>
            </a:ln>
            <a:effectLst/>
          </c:spPr>
          <c:invertIfNegative val="0"/>
          <c:cat>
            <c:strRef>
              <c:f>POR!$B$7:$B$84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POR!$I$7:$I$84</c:f>
              <c:numCache>
                <c:formatCode>0.0</c:formatCode>
                <c:ptCount val="78"/>
                <c:pt idx="0">
                  <c:v>10.3</c:v>
                </c:pt>
                <c:pt idx="1">
                  <c:v>12.300000000000004</c:v>
                </c:pt>
                <c:pt idx="2">
                  <c:v>5.6000000000000014</c:v>
                </c:pt>
                <c:pt idx="3">
                  <c:v>7.5</c:v>
                </c:pt>
                <c:pt idx="4">
                  <c:v>8.1999999999999993</c:v>
                </c:pt>
                <c:pt idx="5">
                  <c:v>8.3999999999999986</c:v>
                </c:pt>
                <c:pt idx="6">
                  <c:v>4.8000000000000007</c:v>
                </c:pt>
                <c:pt idx="7">
                  <c:v>4.5</c:v>
                </c:pt>
                <c:pt idx="8">
                  <c:v>4</c:v>
                </c:pt>
                <c:pt idx="9">
                  <c:v>5.4000000000000057</c:v>
                </c:pt>
                <c:pt idx="10">
                  <c:v>3.0999999999999979</c:v>
                </c:pt>
                <c:pt idx="11">
                  <c:v>5.2</c:v>
                </c:pt>
                <c:pt idx="12">
                  <c:v>6</c:v>
                </c:pt>
                <c:pt idx="13">
                  <c:v>7.0999999999999979</c:v>
                </c:pt>
                <c:pt idx="14">
                  <c:v>5.0999999999999996</c:v>
                </c:pt>
                <c:pt idx="15">
                  <c:v>6.7</c:v>
                </c:pt>
                <c:pt idx="16">
                  <c:v>9.4</c:v>
                </c:pt>
                <c:pt idx="17">
                  <c:v>9</c:v>
                </c:pt>
                <c:pt idx="18">
                  <c:v>6.5999999999999979</c:v>
                </c:pt>
                <c:pt idx="19">
                  <c:v>7.6</c:v>
                </c:pt>
                <c:pt idx="20">
                  <c:v>11.499999999999996</c:v>
                </c:pt>
                <c:pt idx="21">
                  <c:v>11</c:v>
                </c:pt>
                <c:pt idx="22">
                  <c:v>5.5</c:v>
                </c:pt>
                <c:pt idx="23">
                  <c:v>8.4000000000000021</c:v>
                </c:pt>
                <c:pt idx="24">
                  <c:v>7.5</c:v>
                </c:pt>
                <c:pt idx="25">
                  <c:v>9.3000000000000043</c:v>
                </c:pt>
                <c:pt idx="26">
                  <c:v>6.6999999999999993</c:v>
                </c:pt>
                <c:pt idx="27">
                  <c:v>10.199999999999999</c:v>
                </c:pt>
                <c:pt idx="28">
                  <c:v>10.399999999999999</c:v>
                </c:pt>
                <c:pt idx="29">
                  <c:v>12.899999999999999</c:v>
                </c:pt>
                <c:pt idx="30">
                  <c:v>10.1</c:v>
                </c:pt>
                <c:pt idx="31">
                  <c:v>9.3000000000000007</c:v>
                </c:pt>
                <c:pt idx="32">
                  <c:v>10.8</c:v>
                </c:pt>
                <c:pt idx="33">
                  <c:v>9.6000000000000014</c:v>
                </c:pt>
                <c:pt idx="34">
                  <c:v>5.8000000000000007</c:v>
                </c:pt>
                <c:pt idx="35">
                  <c:v>10.500000000000002</c:v>
                </c:pt>
                <c:pt idx="36">
                  <c:v>11</c:v>
                </c:pt>
                <c:pt idx="37">
                  <c:v>11.8</c:v>
                </c:pt>
                <c:pt idx="38">
                  <c:v>6.0000000000000009</c:v>
                </c:pt>
                <c:pt idx="39">
                  <c:v>6.8000000000000007</c:v>
                </c:pt>
                <c:pt idx="40">
                  <c:v>7.5</c:v>
                </c:pt>
                <c:pt idx="41">
                  <c:v>8.4</c:v>
                </c:pt>
                <c:pt idx="42">
                  <c:v>0.90000000000000013</c:v>
                </c:pt>
                <c:pt idx="43">
                  <c:v>1.1999999999999997</c:v>
                </c:pt>
                <c:pt idx="44">
                  <c:v>3.2</c:v>
                </c:pt>
                <c:pt idx="45">
                  <c:v>0.59999999999999964</c:v>
                </c:pt>
                <c:pt idx="46">
                  <c:v>-3.1999999999999993</c:v>
                </c:pt>
                <c:pt idx="47">
                  <c:v>-2.2999999999999998</c:v>
                </c:pt>
                <c:pt idx="48">
                  <c:v>-1.2000000000000002</c:v>
                </c:pt>
                <c:pt idx="49">
                  <c:v>-2.8</c:v>
                </c:pt>
                <c:pt idx="50">
                  <c:v>-4.3999999999999986</c:v>
                </c:pt>
                <c:pt idx="51">
                  <c:v>-4.3999999999999995</c:v>
                </c:pt>
                <c:pt idx="52">
                  <c:v>-0.39999999999999858</c:v>
                </c:pt>
                <c:pt idx="53">
                  <c:v>-0.29999999999999893</c:v>
                </c:pt>
                <c:pt idx="54">
                  <c:v>-4.4000000000000004</c:v>
                </c:pt>
                <c:pt idx="55">
                  <c:v>-0.70000000000000018</c:v>
                </c:pt>
                <c:pt idx="56">
                  <c:v>-0.70000000000000018</c:v>
                </c:pt>
                <c:pt idx="57">
                  <c:v>1.5</c:v>
                </c:pt>
                <c:pt idx="58">
                  <c:v>-5.8000000000000007</c:v>
                </c:pt>
                <c:pt idx="59">
                  <c:v>-0.79999999999999982</c:v>
                </c:pt>
                <c:pt idx="60">
                  <c:v>-0.90000000000000036</c:v>
                </c:pt>
                <c:pt idx="61">
                  <c:v>1.1000000000000005</c:v>
                </c:pt>
                <c:pt idx="62">
                  <c:v>-6.4</c:v>
                </c:pt>
                <c:pt idx="63">
                  <c:v>-2.2000000000000002</c:v>
                </c:pt>
                <c:pt idx="64">
                  <c:v>-1.8000000000000007</c:v>
                </c:pt>
                <c:pt idx="65">
                  <c:v>2.3000000000000003</c:v>
                </c:pt>
                <c:pt idx="66">
                  <c:v>-6.8999999999999995</c:v>
                </c:pt>
                <c:pt idx="67">
                  <c:v>-2.2000000000000002</c:v>
                </c:pt>
                <c:pt idx="68">
                  <c:v>-1.6999999999999993</c:v>
                </c:pt>
                <c:pt idx="69">
                  <c:v>2.7</c:v>
                </c:pt>
                <c:pt idx="70">
                  <c:v>-6.4</c:v>
                </c:pt>
                <c:pt idx="71">
                  <c:v>-9.9999999999999645E-2</c:v>
                </c:pt>
                <c:pt idx="72">
                  <c:v>0.70000000000000018</c:v>
                </c:pt>
                <c:pt idx="73">
                  <c:v>2.4999999999999991</c:v>
                </c:pt>
                <c:pt idx="74">
                  <c:v>-5.4</c:v>
                </c:pt>
                <c:pt idx="75">
                  <c:v>-1.1000000000000001</c:v>
                </c:pt>
                <c:pt idx="76">
                  <c:v>1.4</c:v>
                </c:pt>
                <c:pt idx="77">
                  <c:v>2.7999999999999989</c:v>
                </c:pt>
              </c:numCache>
            </c:numRef>
          </c:val>
          <c:extLst>
            <c:ext xmlns:c16="http://schemas.microsoft.com/office/drawing/2014/chart" uri="{C3380CC4-5D6E-409C-BE32-E72D297353CC}">
              <c16:uniqueId val="{00000002-CDCA-4708-BA25-CF3CA6308638}"/>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POR!$C$6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POR!$C$7:$C$84</c:f>
              <c:numCache>
                <c:formatCode>0.0</c:formatCode>
                <c:ptCount val="78"/>
                <c:pt idx="0">
                  <c:v>-4.3999999999999986</c:v>
                </c:pt>
                <c:pt idx="1">
                  <c:v>5.6</c:v>
                </c:pt>
                <c:pt idx="2">
                  <c:v>2.1000000000000005</c:v>
                </c:pt>
                <c:pt idx="3">
                  <c:v>5.9</c:v>
                </c:pt>
                <c:pt idx="4">
                  <c:v>-3.2</c:v>
                </c:pt>
                <c:pt idx="5">
                  <c:v>7.7999999999999989</c:v>
                </c:pt>
                <c:pt idx="6">
                  <c:v>2.6000000000000005</c:v>
                </c:pt>
                <c:pt idx="7">
                  <c:v>2.2000000000000002</c:v>
                </c:pt>
                <c:pt idx="8">
                  <c:v>-2.4000000000000004</c:v>
                </c:pt>
                <c:pt idx="9">
                  <c:v>7</c:v>
                </c:pt>
                <c:pt idx="10">
                  <c:v>3.6000000000000005</c:v>
                </c:pt>
                <c:pt idx="11">
                  <c:v>3.6000000000000005</c:v>
                </c:pt>
                <c:pt idx="12">
                  <c:v>-2.3000000000000007</c:v>
                </c:pt>
                <c:pt idx="13">
                  <c:v>6</c:v>
                </c:pt>
                <c:pt idx="14">
                  <c:v>2.5</c:v>
                </c:pt>
                <c:pt idx="15">
                  <c:v>3.9000000000000004</c:v>
                </c:pt>
                <c:pt idx="16">
                  <c:v>-3.9</c:v>
                </c:pt>
                <c:pt idx="17">
                  <c:v>2.8999999999999995</c:v>
                </c:pt>
                <c:pt idx="18">
                  <c:v>1.1999999999999993</c:v>
                </c:pt>
                <c:pt idx="19">
                  <c:v>3.8999999999999995</c:v>
                </c:pt>
                <c:pt idx="20">
                  <c:v>-4.9000000000000004</c:v>
                </c:pt>
                <c:pt idx="21">
                  <c:v>7.3999999999999995</c:v>
                </c:pt>
                <c:pt idx="22">
                  <c:v>-0.29999999999999982</c:v>
                </c:pt>
                <c:pt idx="23">
                  <c:v>1.5999999999999996</c:v>
                </c:pt>
                <c:pt idx="24">
                  <c:v>-1.5</c:v>
                </c:pt>
                <c:pt idx="25">
                  <c:v>4.0999999999999996</c:v>
                </c:pt>
                <c:pt idx="26">
                  <c:v>-0.20000000000000018</c:v>
                </c:pt>
                <c:pt idx="27">
                  <c:v>-1.4999999999999991</c:v>
                </c:pt>
                <c:pt idx="28">
                  <c:v>-5</c:v>
                </c:pt>
                <c:pt idx="29">
                  <c:v>-0.70000000000000018</c:v>
                </c:pt>
                <c:pt idx="30">
                  <c:v>2.2000000000000002</c:v>
                </c:pt>
                <c:pt idx="31">
                  <c:v>4.0999999999999996</c:v>
                </c:pt>
                <c:pt idx="32">
                  <c:v>-5.8000000000000007</c:v>
                </c:pt>
                <c:pt idx="33">
                  <c:v>7.8000000000000007</c:v>
                </c:pt>
                <c:pt idx="34">
                  <c:v>3.0999999999999996</c:v>
                </c:pt>
                <c:pt idx="35">
                  <c:v>13</c:v>
                </c:pt>
                <c:pt idx="36">
                  <c:v>-1.5999999999999999</c:v>
                </c:pt>
                <c:pt idx="37">
                  <c:v>5.1000000000000005</c:v>
                </c:pt>
                <c:pt idx="38">
                  <c:v>0.8</c:v>
                </c:pt>
                <c:pt idx="39">
                  <c:v>7.5</c:v>
                </c:pt>
                <c:pt idx="40">
                  <c:v>-3.8</c:v>
                </c:pt>
                <c:pt idx="41">
                  <c:v>4.5</c:v>
                </c:pt>
                <c:pt idx="42">
                  <c:v>-0.40000000000000036</c:v>
                </c:pt>
                <c:pt idx="43">
                  <c:v>11</c:v>
                </c:pt>
                <c:pt idx="44">
                  <c:v>-1.2000000000000002</c:v>
                </c:pt>
                <c:pt idx="45">
                  <c:v>5</c:v>
                </c:pt>
                <c:pt idx="46">
                  <c:v>2</c:v>
                </c:pt>
                <c:pt idx="47">
                  <c:v>10.799999999999999</c:v>
                </c:pt>
                <c:pt idx="48">
                  <c:v>1.7000000000000002</c:v>
                </c:pt>
                <c:pt idx="49">
                  <c:v>6.8</c:v>
                </c:pt>
                <c:pt idx="50">
                  <c:v>1.8</c:v>
                </c:pt>
                <c:pt idx="51">
                  <c:v>7.4</c:v>
                </c:pt>
                <c:pt idx="52">
                  <c:v>-2.3999999999999995</c:v>
                </c:pt>
                <c:pt idx="53">
                  <c:v>5.3000000000000007</c:v>
                </c:pt>
                <c:pt idx="54">
                  <c:v>0.70000000000000007</c:v>
                </c:pt>
                <c:pt idx="55">
                  <c:v>5.2</c:v>
                </c:pt>
                <c:pt idx="56">
                  <c:v>-1.2</c:v>
                </c:pt>
                <c:pt idx="57">
                  <c:v>5.5</c:v>
                </c:pt>
                <c:pt idx="58">
                  <c:v>0.30000000000000027</c:v>
                </c:pt>
                <c:pt idx="59">
                  <c:v>4.5999999999999996</c:v>
                </c:pt>
                <c:pt idx="60">
                  <c:v>-2.4</c:v>
                </c:pt>
                <c:pt idx="61">
                  <c:v>5</c:v>
                </c:pt>
                <c:pt idx="62">
                  <c:v>2.6</c:v>
                </c:pt>
                <c:pt idx="63">
                  <c:v>3.6999999999999997</c:v>
                </c:pt>
                <c:pt idx="64">
                  <c:v>-4.3</c:v>
                </c:pt>
                <c:pt idx="65">
                  <c:v>4.6999999999999993</c:v>
                </c:pt>
                <c:pt idx="66">
                  <c:v>0.79999999999999982</c:v>
                </c:pt>
                <c:pt idx="67">
                  <c:v>6.1</c:v>
                </c:pt>
                <c:pt idx="68">
                  <c:v>-3.5</c:v>
                </c:pt>
                <c:pt idx="69">
                  <c:v>4.0999999999999996</c:v>
                </c:pt>
                <c:pt idx="70">
                  <c:v>0.1</c:v>
                </c:pt>
                <c:pt idx="71">
                  <c:v>6.4</c:v>
                </c:pt>
                <c:pt idx="72">
                  <c:v>-4.8</c:v>
                </c:pt>
                <c:pt idx="73">
                  <c:v>4.2</c:v>
                </c:pt>
                <c:pt idx="74">
                  <c:v>0.30000000000000004</c:v>
                </c:pt>
                <c:pt idx="75">
                  <c:v>5.6999999999999993</c:v>
                </c:pt>
                <c:pt idx="76">
                  <c:v>-3.0999999999999996</c:v>
                </c:pt>
                <c:pt idx="77">
                  <c:v>14.299999999999999</c:v>
                </c:pt>
              </c:numCache>
            </c:numRef>
          </c:val>
          <c:smooth val="0"/>
          <c:extLst>
            <c:ext xmlns:c16="http://schemas.microsoft.com/office/drawing/2014/chart" uri="{C3380CC4-5D6E-409C-BE32-E72D297353CC}">
              <c16:uniqueId val="{00000000-345C-4B50-8290-FAFA17039DE8}"/>
            </c:ext>
          </c:extLst>
        </c:ser>
        <c:ser>
          <c:idx val="1"/>
          <c:order val="1"/>
          <c:tx>
            <c:strRef>
              <c:f>POR!$D$6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POR!$D$7:$D$84</c:f>
              <c:numCache>
                <c:formatCode>0.0</c:formatCode>
                <c:ptCount val="78"/>
                <c:pt idx="0">
                  <c:v>-6.7000000000000028</c:v>
                </c:pt>
                <c:pt idx="1">
                  <c:v>-14.200000000000001</c:v>
                </c:pt>
                <c:pt idx="2">
                  <c:v>-6.2000000000000011</c:v>
                </c:pt>
                <c:pt idx="3">
                  <c:v>-4.2999999999999989</c:v>
                </c:pt>
                <c:pt idx="4">
                  <c:v>-4.5</c:v>
                </c:pt>
                <c:pt idx="5">
                  <c:v>-12.8</c:v>
                </c:pt>
                <c:pt idx="6">
                  <c:v>-1.3999999999999986</c:v>
                </c:pt>
                <c:pt idx="7">
                  <c:v>-6.5</c:v>
                </c:pt>
                <c:pt idx="8">
                  <c:v>1.5</c:v>
                </c:pt>
                <c:pt idx="9">
                  <c:v>-6.5</c:v>
                </c:pt>
                <c:pt idx="10">
                  <c:v>0.30000000000000004</c:v>
                </c:pt>
                <c:pt idx="11">
                  <c:v>-7.3000000000000007</c:v>
                </c:pt>
                <c:pt idx="12">
                  <c:v>-0.10000000000000142</c:v>
                </c:pt>
                <c:pt idx="13">
                  <c:v>-9.3000000000000007</c:v>
                </c:pt>
                <c:pt idx="14">
                  <c:v>-3.4000000000000004</c:v>
                </c:pt>
                <c:pt idx="15">
                  <c:v>-4.5</c:v>
                </c:pt>
                <c:pt idx="16">
                  <c:v>-2.1</c:v>
                </c:pt>
                <c:pt idx="17">
                  <c:v>-12.3</c:v>
                </c:pt>
                <c:pt idx="18">
                  <c:v>-2.6000000000000005</c:v>
                </c:pt>
                <c:pt idx="19">
                  <c:v>-4.6000000000000005</c:v>
                </c:pt>
                <c:pt idx="20">
                  <c:v>-3.1999999999999993</c:v>
                </c:pt>
                <c:pt idx="21">
                  <c:v>-14.5</c:v>
                </c:pt>
                <c:pt idx="22">
                  <c:v>-4.4999999999999991</c:v>
                </c:pt>
                <c:pt idx="23">
                  <c:v>-3</c:v>
                </c:pt>
                <c:pt idx="24">
                  <c:v>-3.6999999999999957</c:v>
                </c:pt>
                <c:pt idx="25">
                  <c:v>-12.600000000000001</c:v>
                </c:pt>
                <c:pt idx="26">
                  <c:v>-6.6999999999999993</c:v>
                </c:pt>
                <c:pt idx="27">
                  <c:v>-5.1999999999999993</c:v>
                </c:pt>
                <c:pt idx="28">
                  <c:v>-6.5999999999999979</c:v>
                </c:pt>
                <c:pt idx="29">
                  <c:v>-10.799999999999999</c:v>
                </c:pt>
                <c:pt idx="30">
                  <c:v>-6.8</c:v>
                </c:pt>
                <c:pt idx="31">
                  <c:v>-9.8000000000000007</c:v>
                </c:pt>
                <c:pt idx="32">
                  <c:v>-1.4000000000000004</c:v>
                </c:pt>
                <c:pt idx="33">
                  <c:v>-6.5</c:v>
                </c:pt>
                <c:pt idx="34">
                  <c:v>-3.7</c:v>
                </c:pt>
                <c:pt idx="35">
                  <c:v>-9.2999999999999989</c:v>
                </c:pt>
                <c:pt idx="36">
                  <c:v>-3.3999999999999986</c:v>
                </c:pt>
                <c:pt idx="37">
                  <c:v>-4.9999999999999991</c:v>
                </c:pt>
                <c:pt idx="38">
                  <c:v>-1.9999999999999998</c:v>
                </c:pt>
                <c:pt idx="39">
                  <c:v>-9.9999999999999645E-2</c:v>
                </c:pt>
                <c:pt idx="40">
                  <c:v>-0.79999999999999982</c:v>
                </c:pt>
                <c:pt idx="41">
                  <c:v>-5.8000000000000007</c:v>
                </c:pt>
                <c:pt idx="42">
                  <c:v>-0.10000000000000009</c:v>
                </c:pt>
                <c:pt idx="43">
                  <c:v>-3.5</c:v>
                </c:pt>
                <c:pt idx="44">
                  <c:v>2.5</c:v>
                </c:pt>
                <c:pt idx="45">
                  <c:v>-2.7</c:v>
                </c:pt>
                <c:pt idx="46">
                  <c:v>2.6999999999999997</c:v>
                </c:pt>
                <c:pt idx="47">
                  <c:v>-3.6</c:v>
                </c:pt>
                <c:pt idx="48">
                  <c:v>5.4</c:v>
                </c:pt>
                <c:pt idx="49">
                  <c:v>-1.2</c:v>
                </c:pt>
                <c:pt idx="50">
                  <c:v>4.3</c:v>
                </c:pt>
                <c:pt idx="51">
                  <c:v>-0.19999999999999973</c:v>
                </c:pt>
                <c:pt idx="52">
                  <c:v>6.1999999999999993</c:v>
                </c:pt>
                <c:pt idx="53">
                  <c:v>1</c:v>
                </c:pt>
                <c:pt idx="54">
                  <c:v>4.9000000000000004</c:v>
                </c:pt>
                <c:pt idx="55">
                  <c:v>-2.6</c:v>
                </c:pt>
                <c:pt idx="56">
                  <c:v>5.4</c:v>
                </c:pt>
                <c:pt idx="57">
                  <c:v>-4.4000000000000004</c:v>
                </c:pt>
                <c:pt idx="58">
                  <c:v>4.4000000000000004</c:v>
                </c:pt>
                <c:pt idx="59">
                  <c:v>-4.0999999999999996</c:v>
                </c:pt>
                <c:pt idx="60">
                  <c:v>3.8000000000000003</c:v>
                </c:pt>
                <c:pt idx="61">
                  <c:v>-5.0999999999999996</c:v>
                </c:pt>
                <c:pt idx="62">
                  <c:v>3.9</c:v>
                </c:pt>
                <c:pt idx="63">
                  <c:v>-4.2</c:v>
                </c:pt>
                <c:pt idx="64">
                  <c:v>5.2000000000000011</c:v>
                </c:pt>
                <c:pt idx="65">
                  <c:v>-6.5</c:v>
                </c:pt>
                <c:pt idx="66">
                  <c:v>1.5999999999999996</c:v>
                </c:pt>
                <c:pt idx="67">
                  <c:v>-4</c:v>
                </c:pt>
                <c:pt idx="68">
                  <c:v>3.8000000000000003</c:v>
                </c:pt>
                <c:pt idx="69">
                  <c:v>-6.8000000000000007</c:v>
                </c:pt>
                <c:pt idx="70">
                  <c:v>-1.7999999999999998</c:v>
                </c:pt>
                <c:pt idx="71">
                  <c:v>-4.7</c:v>
                </c:pt>
                <c:pt idx="72">
                  <c:v>1.4000000000000004</c:v>
                </c:pt>
                <c:pt idx="73">
                  <c:v>-7.1</c:v>
                </c:pt>
                <c:pt idx="74">
                  <c:v>-0.90000000000000036</c:v>
                </c:pt>
                <c:pt idx="75">
                  <c:v>-3.5999999999999996</c:v>
                </c:pt>
                <c:pt idx="76">
                  <c:v>9.9999999999999978E-2</c:v>
                </c:pt>
                <c:pt idx="77">
                  <c:v>-9.7000000000000011</c:v>
                </c:pt>
              </c:numCache>
            </c:numRef>
          </c:val>
          <c:smooth val="0"/>
          <c:extLst>
            <c:ext xmlns:c16="http://schemas.microsoft.com/office/drawing/2014/chart" uri="{C3380CC4-5D6E-409C-BE32-E72D297353CC}">
              <c16:uniqueId val="{00000001-345C-4B50-8290-FAFA17039DE8}"/>
            </c:ext>
          </c:extLst>
        </c:ser>
        <c:ser>
          <c:idx val="2"/>
          <c:order val="2"/>
          <c:tx>
            <c:strRef>
              <c:f>POR!$E$6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POR!$B$7:$B$84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POR!$E$7:$E$84</c:f>
              <c:numCache>
                <c:formatCode>0.0</c:formatCode>
                <c:ptCount val="78"/>
                <c:pt idx="0">
                  <c:v>2.4000000000000004</c:v>
                </c:pt>
                <c:pt idx="1">
                  <c:v>-0.10000000000000142</c:v>
                </c:pt>
                <c:pt idx="2">
                  <c:v>2.2999999999999972</c:v>
                </c:pt>
                <c:pt idx="3">
                  <c:v>0.5</c:v>
                </c:pt>
                <c:pt idx="4">
                  <c:v>1.6999999999999993</c:v>
                </c:pt>
                <c:pt idx="5">
                  <c:v>-1.2000000000000028</c:v>
                </c:pt>
                <c:pt idx="6">
                  <c:v>1.2000000000000011</c:v>
                </c:pt>
                <c:pt idx="7">
                  <c:v>1.1999999999999993</c:v>
                </c:pt>
                <c:pt idx="8">
                  <c:v>2.1999999999999957</c:v>
                </c:pt>
                <c:pt idx="9">
                  <c:v>0.10000000000000142</c:v>
                </c:pt>
                <c:pt idx="10">
                  <c:v>0.79999999999999716</c:v>
                </c:pt>
                <c:pt idx="11">
                  <c:v>2.0999999999999979</c:v>
                </c:pt>
                <c:pt idx="12">
                  <c:v>2.0999999999999996</c:v>
                </c:pt>
                <c:pt idx="13">
                  <c:v>0.89999999999999858</c:v>
                </c:pt>
                <c:pt idx="14">
                  <c:v>1.6000000000000014</c:v>
                </c:pt>
                <c:pt idx="15">
                  <c:v>2.1999999999999957</c:v>
                </c:pt>
                <c:pt idx="16">
                  <c:v>3</c:v>
                </c:pt>
                <c:pt idx="17">
                  <c:v>2.8000000000000007</c:v>
                </c:pt>
                <c:pt idx="18">
                  <c:v>1.6999999999999957</c:v>
                </c:pt>
                <c:pt idx="19">
                  <c:v>1.8000000000000043</c:v>
                </c:pt>
                <c:pt idx="20">
                  <c:v>0.79999999999999716</c:v>
                </c:pt>
                <c:pt idx="21">
                  <c:v>-1.4000000000000057</c:v>
                </c:pt>
                <c:pt idx="22">
                  <c:v>1.8999999999999986</c:v>
                </c:pt>
                <c:pt idx="23">
                  <c:v>0.20000000000000284</c:v>
                </c:pt>
                <c:pt idx="24">
                  <c:v>1.7000000000000011</c:v>
                </c:pt>
                <c:pt idx="25">
                  <c:v>-0.30000000000000426</c:v>
                </c:pt>
                <c:pt idx="26">
                  <c:v>1.8000000000000043</c:v>
                </c:pt>
                <c:pt idx="27">
                  <c:v>1.8999999999999986</c:v>
                </c:pt>
                <c:pt idx="28">
                  <c:v>2.6999999999999993</c:v>
                </c:pt>
                <c:pt idx="29">
                  <c:v>-0.60000000000000142</c:v>
                </c:pt>
                <c:pt idx="30">
                  <c:v>1.9000000000000021</c:v>
                </c:pt>
                <c:pt idx="31">
                  <c:v>1.8999999999999986</c:v>
                </c:pt>
                <c:pt idx="32">
                  <c:v>4.1999999999999993</c:v>
                </c:pt>
                <c:pt idx="33">
                  <c:v>0.90000000000000568</c:v>
                </c:pt>
                <c:pt idx="34">
                  <c:v>0.5</c:v>
                </c:pt>
                <c:pt idx="35">
                  <c:v>-0.20000000000000284</c:v>
                </c:pt>
                <c:pt idx="36">
                  <c:v>2.3000000000000043</c:v>
                </c:pt>
                <c:pt idx="37">
                  <c:v>-0.5</c:v>
                </c:pt>
                <c:pt idx="38">
                  <c:v>1.8000000000000007</c:v>
                </c:pt>
                <c:pt idx="39">
                  <c:v>4.6000000000000014</c:v>
                </c:pt>
                <c:pt idx="40">
                  <c:v>4</c:v>
                </c:pt>
                <c:pt idx="41">
                  <c:v>2.5</c:v>
                </c:pt>
                <c:pt idx="42">
                  <c:v>2.8</c:v>
                </c:pt>
                <c:pt idx="43">
                  <c:v>2.3000000000000007</c:v>
                </c:pt>
                <c:pt idx="44">
                  <c:v>2.6999999999999993</c:v>
                </c:pt>
                <c:pt idx="45">
                  <c:v>4.5</c:v>
                </c:pt>
                <c:pt idx="46">
                  <c:v>1.8000000000000043</c:v>
                </c:pt>
                <c:pt idx="47">
                  <c:v>2</c:v>
                </c:pt>
                <c:pt idx="48">
                  <c:v>3.5</c:v>
                </c:pt>
                <c:pt idx="49">
                  <c:v>1.7000000000000028</c:v>
                </c:pt>
                <c:pt idx="50">
                  <c:v>1.6999999999999993</c:v>
                </c:pt>
                <c:pt idx="51">
                  <c:v>0.80000000000000071</c:v>
                </c:pt>
                <c:pt idx="52">
                  <c:v>2.3000000000000007</c:v>
                </c:pt>
                <c:pt idx="53">
                  <c:v>0.69999999999999929</c:v>
                </c:pt>
                <c:pt idx="54">
                  <c:v>12.800000000000004</c:v>
                </c:pt>
                <c:pt idx="55">
                  <c:v>0.90000000000000213</c:v>
                </c:pt>
                <c:pt idx="56">
                  <c:v>2.2999999999999972</c:v>
                </c:pt>
                <c:pt idx="57">
                  <c:v>1.3999999999999986</c:v>
                </c:pt>
                <c:pt idx="58">
                  <c:v>2.3000000000000007</c:v>
                </c:pt>
                <c:pt idx="59">
                  <c:v>7.1</c:v>
                </c:pt>
                <c:pt idx="60">
                  <c:v>2.3999999999999986</c:v>
                </c:pt>
                <c:pt idx="61">
                  <c:v>1.6000000000000014</c:v>
                </c:pt>
                <c:pt idx="62">
                  <c:v>2.0999999999999996</c:v>
                </c:pt>
                <c:pt idx="63">
                  <c:v>2.6</c:v>
                </c:pt>
                <c:pt idx="64">
                  <c:v>11.100000000000001</c:v>
                </c:pt>
                <c:pt idx="65">
                  <c:v>1.7999999999999998</c:v>
                </c:pt>
                <c:pt idx="66">
                  <c:v>2.5000000000000009</c:v>
                </c:pt>
                <c:pt idx="67">
                  <c:v>1.8999999999999995</c:v>
                </c:pt>
                <c:pt idx="68">
                  <c:v>2.3000000000000007</c:v>
                </c:pt>
                <c:pt idx="69">
                  <c:v>3.1000000000000014</c:v>
                </c:pt>
                <c:pt idx="70">
                  <c:v>2.7</c:v>
                </c:pt>
                <c:pt idx="71">
                  <c:v>1.5</c:v>
                </c:pt>
                <c:pt idx="72">
                  <c:v>2.8</c:v>
                </c:pt>
                <c:pt idx="73">
                  <c:v>2.6999999999999993</c:v>
                </c:pt>
                <c:pt idx="74">
                  <c:v>1.7000000000000002</c:v>
                </c:pt>
                <c:pt idx="75">
                  <c:v>0.79999999999999982</c:v>
                </c:pt>
                <c:pt idx="76">
                  <c:v>2.3000000000000007</c:v>
                </c:pt>
                <c:pt idx="77">
                  <c:v>3.0999999999999943</c:v>
                </c:pt>
              </c:numCache>
            </c:numRef>
          </c:val>
          <c:smooth val="0"/>
          <c:extLst>
            <c:ext xmlns:c16="http://schemas.microsoft.com/office/drawing/2014/chart" uri="{C3380CC4-5D6E-409C-BE32-E72D297353CC}">
              <c16:uniqueId val="{00000002-345C-4B50-8290-FAFA17039DE8}"/>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POR!$J$7:$J$34</c:f>
              <c:numCache>
                <c:formatCode>General</c:formatCode>
                <c:ptCount val="28"/>
                <c:pt idx="0">
                  <c:v>-10.3</c:v>
                </c:pt>
                <c:pt idx="1">
                  <c:v>-12.300000000000004</c:v>
                </c:pt>
                <c:pt idx="2">
                  <c:v>-5.6000000000000014</c:v>
                </c:pt>
                <c:pt idx="3">
                  <c:v>-7.5</c:v>
                </c:pt>
                <c:pt idx="4">
                  <c:v>-8.1999999999999993</c:v>
                </c:pt>
                <c:pt idx="5">
                  <c:v>-8.3999999999999986</c:v>
                </c:pt>
                <c:pt idx="6">
                  <c:v>-4.8000000000000007</c:v>
                </c:pt>
                <c:pt idx="7">
                  <c:v>-4.5</c:v>
                </c:pt>
                <c:pt idx="8">
                  <c:v>-4</c:v>
                </c:pt>
                <c:pt idx="9">
                  <c:v>-5.4000000000000057</c:v>
                </c:pt>
                <c:pt idx="10">
                  <c:v>-3.0999999999999979</c:v>
                </c:pt>
                <c:pt idx="11">
                  <c:v>-5.2</c:v>
                </c:pt>
                <c:pt idx="12">
                  <c:v>-6</c:v>
                </c:pt>
                <c:pt idx="13">
                  <c:v>-7.0999999999999979</c:v>
                </c:pt>
                <c:pt idx="14">
                  <c:v>-5.0999999999999996</c:v>
                </c:pt>
                <c:pt idx="15">
                  <c:v>-6.7</c:v>
                </c:pt>
                <c:pt idx="16">
                  <c:v>-9.4</c:v>
                </c:pt>
                <c:pt idx="17">
                  <c:v>-9</c:v>
                </c:pt>
                <c:pt idx="18">
                  <c:v>-6.5999999999999979</c:v>
                </c:pt>
                <c:pt idx="19">
                  <c:v>-7.6</c:v>
                </c:pt>
                <c:pt idx="20">
                  <c:v>-11.499999999999996</c:v>
                </c:pt>
                <c:pt idx="21">
                  <c:v>-11</c:v>
                </c:pt>
                <c:pt idx="22">
                  <c:v>-5.5</c:v>
                </c:pt>
                <c:pt idx="23">
                  <c:v>-8.4000000000000021</c:v>
                </c:pt>
                <c:pt idx="24">
                  <c:v>-7.5</c:v>
                </c:pt>
                <c:pt idx="25">
                  <c:v>-9.3000000000000043</c:v>
                </c:pt>
                <c:pt idx="26">
                  <c:v>-6.6999999999999993</c:v>
                </c:pt>
                <c:pt idx="27">
                  <c:v>-10.199999999999999</c:v>
                </c:pt>
              </c:numCache>
            </c:numRef>
          </c:xVal>
          <c:yVal>
            <c:numRef>
              <c:f>POR!$H$7:$H$34</c:f>
              <c:numCache>
                <c:formatCode>0.0</c:formatCode>
                <c:ptCount val="28"/>
                <c:pt idx="0">
                  <c:v>-1.7</c:v>
                </c:pt>
                <c:pt idx="1">
                  <c:v>-3.6000000000000005</c:v>
                </c:pt>
                <c:pt idx="2">
                  <c:v>-3.8</c:v>
                </c:pt>
                <c:pt idx="3">
                  <c:v>-9.5</c:v>
                </c:pt>
                <c:pt idx="4">
                  <c:v>-2.4</c:v>
                </c:pt>
                <c:pt idx="5">
                  <c:v>-2.2000000000000002</c:v>
                </c:pt>
                <c:pt idx="6">
                  <c:v>-7.3999999999999995</c:v>
                </c:pt>
                <c:pt idx="7">
                  <c:v>-1.3999999999999986</c:v>
                </c:pt>
                <c:pt idx="8">
                  <c:v>-5.2000000000000011</c:v>
                </c:pt>
                <c:pt idx="9">
                  <c:v>-6.1000000000000005</c:v>
                </c:pt>
                <c:pt idx="10">
                  <c:v>-7.8000000000000007</c:v>
                </c:pt>
                <c:pt idx="11">
                  <c:v>-3.6000000000000005</c:v>
                </c:pt>
                <c:pt idx="12">
                  <c:v>-5.6999999999999993</c:v>
                </c:pt>
                <c:pt idx="13">
                  <c:v>-4.7</c:v>
                </c:pt>
                <c:pt idx="14">
                  <c:v>-5.8</c:v>
                </c:pt>
                <c:pt idx="15">
                  <c:v>-8.5</c:v>
                </c:pt>
                <c:pt idx="16">
                  <c:v>-6.3999999999999995</c:v>
                </c:pt>
                <c:pt idx="17">
                  <c:v>-2.6000000000000005</c:v>
                </c:pt>
                <c:pt idx="18">
                  <c:v>-6.8</c:v>
                </c:pt>
                <c:pt idx="19">
                  <c:v>-8.6999999999999993</c:v>
                </c:pt>
                <c:pt idx="20">
                  <c:v>-4.0999999999999996</c:v>
                </c:pt>
                <c:pt idx="21">
                  <c:v>-2.5</c:v>
                </c:pt>
                <c:pt idx="22">
                  <c:v>-2.6</c:v>
                </c:pt>
                <c:pt idx="23">
                  <c:v>-7.2999999999999989</c:v>
                </c:pt>
                <c:pt idx="24">
                  <c:v>-3.9999999999999996</c:v>
                </c:pt>
                <c:pt idx="25">
                  <c:v>-0.50000000000000022</c:v>
                </c:pt>
                <c:pt idx="26">
                  <c:v>-1.6</c:v>
                </c:pt>
                <c:pt idx="27">
                  <c:v>-5.4999999999999991</c:v>
                </c:pt>
              </c:numCache>
            </c:numRef>
          </c:yVal>
          <c:smooth val="0"/>
          <c:extLst>
            <c:ext xmlns:c16="http://schemas.microsoft.com/office/drawing/2014/chart" uri="{C3380CC4-5D6E-409C-BE32-E72D297353CC}">
              <c16:uniqueId val="{00000000-3EDF-4C49-BC63-7E1B3540F79E}"/>
            </c:ext>
          </c:extLst>
        </c:ser>
        <c:ser>
          <c:idx val="1"/>
          <c:order val="1"/>
          <c:tx>
            <c:v>2008-2011</c:v>
          </c:tx>
          <c:spPr>
            <a:ln w="19050">
              <a:noFill/>
            </a:ln>
          </c:spPr>
          <c:marker>
            <c:symbol val="square"/>
            <c:size val="5"/>
            <c:spPr>
              <a:solidFill>
                <a:srgbClr val="7030A0"/>
              </a:solidFill>
              <a:ln>
                <a:solidFill>
                  <a:srgbClr val="7030A0"/>
                </a:solidFill>
              </a:ln>
            </c:spPr>
          </c:marker>
          <c:xVal>
            <c:numRef>
              <c:f>POR!$J$35:$J$50</c:f>
              <c:numCache>
                <c:formatCode>General</c:formatCode>
                <c:ptCount val="16"/>
                <c:pt idx="0">
                  <c:v>-10.399999999999999</c:v>
                </c:pt>
                <c:pt idx="1">
                  <c:v>-12.899999999999999</c:v>
                </c:pt>
                <c:pt idx="2">
                  <c:v>-10.1</c:v>
                </c:pt>
                <c:pt idx="3">
                  <c:v>-9.3000000000000007</c:v>
                </c:pt>
                <c:pt idx="4">
                  <c:v>-10.8</c:v>
                </c:pt>
                <c:pt idx="5">
                  <c:v>-9.6000000000000014</c:v>
                </c:pt>
                <c:pt idx="6">
                  <c:v>-5.8000000000000007</c:v>
                </c:pt>
                <c:pt idx="7">
                  <c:v>-10.500000000000002</c:v>
                </c:pt>
                <c:pt idx="8">
                  <c:v>-11</c:v>
                </c:pt>
                <c:pt idx="9">
                  <c:v>-11.8</c:v>
                </c:pt>
                <c:pt idx="10">
                  <c:v>-6.0000000000000009</c:v>
                </c:pt>
                <c:pt idx="11">
                  <c:v>-6.8000000000000007</c:v>
                </c:pt>
                <c:pt idx="12">
                  <c:v>-7.5</c:v>
                </c:pt>
                <c:pt idx="13">
                  <c:v>-8.4</c:v>
                </c:pt>
                <c:pt idx="14">
                  <c:v>-0.90000000000000013</c:v>
                </c:pt>
                <c:pt idx="15">
                  <c:v>-1.1999999999999997</c:v>
                </c:pt>
              </c:numCache>
            </c:numRef>
          </c:xVal>
          <c:yVal>
            <c:numRef>
              <c:f>POR!$H$35:$H$50</c:f>
              <c:numCache>
                <c:formatCode>0.0</c:formatCode>
                <c:ptCount val="16"/>
                <c:pt idx="0">
                  <c:v>-1.2999999999999998</c:v>
                </c:pt>
                <c:pt idx="1">
                  <c:v>-0.79999999999999893</c:v>
                </c:pt>
                <c:pt idx="2">
                  <c:v>-7.1</c:v>
                </c:pt>
                <c:pt idx="3">
                  <c:v>-5.4</c:v>
                </c:pt>
                <c:pt idx="4">
                  <c:v>-7.8000000000000007</c:v>
                </c:pt>
                <c:pt idx="5">
                  <c:v>-11.7</c:v>
                </c:pt>
                <c:pt idx="6">
                  <c:v>-5.9</c:v>
                </c:pt>
                <c:pt idx="7">
                  <c:v>-13.799999999999999</c:v>
                </c:pt>
                <c:pt idx="8">
                  <c:v>-8.1999999999999993</c:v>
                </c:pt>
                <c:pt idx="9">
                  <c:v>-11.499999999999998</c:v>
                </c:pt>
                <c:pt idx="10">
                  <c:v>-6.5</c:v>
                </c:pt>
                <c:pt idx="11">
                  <c:v>-19</c:v>
                </c:pt>
                <c:pt idx="12">
                  <c:v>-6.9</c:v>
                </c:pt>
                <c:pt idx="13">
                  <c:v>-9.5999999999999943</c:v>
                </c:pt>
                <c:pt idx="14">
                  <c:v>-3.1999999999999993</c:v>
                </c:pt>
                <c:pt idx="15">
                  <c:v>-11.000000000000002</c:v>
                </c:pt>
              </c:numCache>
            </c:numRef>
          </c:yVal>
          <c:smooth val="0"/>
          <c:extLst>
            <c:ext xmlns:c16="http://schemas.microsoft.com/office/drawing/2014/chart" uri="{C3380CC4-5D6E-409C-BE32-E72D297353CC}">
              <c16:uniqueId val="{00000001-3EDF-4C49-BC63-7E1B3540F79E}"/>
            </c:ext>
          </c:extLst>
        </c:ser>
        <c:ser>
          <c:idx val="2"/>
          <c:order val="2"/>
          <c:tx>
            <c:v>2012-2019</c:v>
          </c:tx>
          <c:spPr>
            <a:ln w="19050">
              <a:noFill/>
            </a:ln>
          </c:spPr>
          <c:marker>
            <c:spPr>
              <a:solidFill>
                <a:srgbClr val="92D050"/>
              </a:solidFill>
              <a:ln>
                <a:solidFill>
                  <a:srgbClr val="00B050"/>
                </a:solidFill>
              </a:ln>
            </c:spPr>
          </c:marker>
          <c:xVal>
            <c:numRef>
              <c:f>POR!$J$51:$J$82</c:f>
              <c:numCache>
                <c:formatCode>General</c:formatCode>
                <c:ptCount val="32"/>
                <c:pt idx="0">
                  <c:v>-3.2</c:v>
                </c:pt>
                <c:pt idx="1">
                  <c:v>-0.59999999999999964</c:v>
                </c:pt>
                <c:pt idx="2">
                  <c:v>3.1999999999999993</c:v>
                </c:pt>
                <c:pt idx="3">
                  <c:v>2.2999999999999998</c:v>
                </c:pt>
                <c:pt idx="4">
                  <c:v>1.2000000000000002</c:v>
                </c:pt>
                <c:pt idx="5">
                  <c:v>2.8</c:v>
                </c:pt>
                <c:pt idx="6">
                  <c:v>4.3999999999999986</c:v>
                </c:pt>
                <c:pt idx="7">
                  <c:v>4.3999999999999995</c:v>
                </c:pt>
                <c:pt idx="8">
                  <c:v>0.39999999999999858</c:v>
                </c:pt>
                <c:pt idx="9">
                  <c:v>0.29999999999999893</c:v>
                </c:pt>
                <c:pt idx="10">
                  <c:v>4.4000000000000004</c:v>
                </c:pt>
                <c:pt idx="11">
                  <c:v>0.70000000000000018</c:v>
                </c:pt>
                <c:pt idx="12">
                  <c:v>0.70000000000000018</c:v>
                </c:pt>
                <c:pt idx="13">
                  <c:v>-1.5</c:v>
                </c:pt>
                <c:pt idx="14">
                  <c:v>5.8000000000000007</c:v>
                </c:pt>
                <c:pt idx="15">
                  <c:v>0.79999999999999982</c:v>
                </c:pt>
                <c:pt idx="16">
                  <c:v>0.90000000000000036</c:v>
                </c:pt>
                <c:pt idx="17">
                  <c:v>-1.1000000000000005</c:v>
                </c:pt>
                <c:pt idx="18">
                  <c:v>6.4</c:v>
                </c:pt>
                <c:pt idx="19">
                  <c:v>2.2000000000000002</c:v>
                </c:pt>
                <c:pt idx="20">
                  <c:v>1.8000000000000007</c:v>
                </c:pt>
                <c:pt idx="21">
                  <c:v>-2.3000000000000003</c:v>
                </c:pt>
                <c:pt idx="22">
                  <c:v>6.8999999999999995</c:v>
                </c:pt>
                <c:pt idx="23">
                  <c:v>2.2000000000000002</c:v>
                </c:pt>
                <c:pt idx="24">
                  <c:v>1.6999999999999993</c:v>
                </c:pt>
                <c:pt idx="25">
                  <c:v>-2.7</c:v>
                </c:pt>
                <c:pt idx="26">
                  <c:v>6.4</c:v>
                </c:pt>
                <c:pt idx="27">
                  <c:v>9.9999999999999645E-2</c:v>
                </c:pt>
                <c:pt idx="28">
                  <c:v>-0.70000000000000018</c:v>
                </c:pt>
                <c:pt idx="29">
                  <c:v>-2.4999999999999991</c:v>
                </c:pt>
                <c:pt idx="30">
                  <c:v>5.4</c:v>
                </c:pt>
                <c:pt idx="31">
                  <c:v>1.1000000000000001</c:v>
                </c:pt>
              </c:numCache>
            </c:numRef>
          </c:xVal>
          <c:yVal>
            <c:numRef>
              <c:f>POR!$H$51:$H$82</c:f>
              <c:numCache>
                <c:formatCode>0.0</c:formatCode>
                <c:ptCount val="32"/>
                <c:pt idx="0">
                  <c:v>-7.2</c:v>
                </c:pt>
                <c:pt idx="1">
                  <c:v>-7.4000000000000021</c:v>
                </c:pt>
                <c:pt idx="2">
                  <c:v>-3.3</c:v>
                </c:pt>
                <c:pt idx="3">
                  <c:v>-6.8000000000000007</c:v>
                </c:pt>
                <c:pt idx="4">
                  <c:v>-9.3999999999999986</c:v>
                </c:pt>
                <c:pt idx="5">
                  <c:v>-4.3999999999999986</c:v>
                </c:pt>
                <c:pt idx="6">
                  <c:v>-3.4000000000000004</c:v>
                </c:pt>
                <c:pt idx="7">
                  <c:v>-3.5</c:v>
                </c:pt>
                <c:pt idx="8">
                  <c:v>-5.6999999999999993</c:v>
                </c:pt>
                <c:pt idx="9">
                  <c:v>-6.8</c:v>
                </c:pt>
                <c:pt idx="10">
                  <c:v>-14</c:v>
                </c:pt>
                <c:pt idx="11">
                  <c:v>-2.8</c:v>
                </c:pt>
                <c:pt idx="12">
                  <c:v>-5.8</c:v>
                </c:pt>
                <c:pt idx="13">
                  <c:v>-3.9</c:v>
                </c:pt>
                <c:pt idx="14">
                  <c:v>-1.3000000000000007</c:v>
                </c:pt>
                <c:pt idx="15">
                  <c:v>-6.8999999999999995</c:v>
                </c:pt>
                <c:pt idx="16">
                  <c:v>-3.0999999999999996</c:v>
                </c:pt>
                <c:pt idx="17">
                  <c:v>-2.6999999999999993</c:v>
                </c:pt>
                <c:pt idx="18">
                  <c:v>-2.0999999999999996</c:v>
                </c:pt>
                <c:pt idx="19">
                  <c:v>9.9999999999999645E-2</c:v>
                </c:pt>
                <c:pt idx="20">
                  <c:v>-10.3</c:v>
                </c:pt>
                <c:pt idx="21">
                  <c:v>-2.1999999999999993</c:v>
                </c:pt>
                <c:pt idx="22">
                  <c:v>2.1</c:v>
                </c:pt>
                <c:pt idx="23">
                  <c:v>-1.9000000000000004</c:v>
                </c:pt>
                <c:pt idx="24">
                  <c:v>-1</c:v>
                </c:pt>
                <c:pt idx="25">
                  <c:v>-2.9000000000000004</c:v>
                </c:pt>
                <c:pt idx="26">
                  <c:v>5.4999999999999991</c:v>
                </c:pt>
                <c:pt idx="27">
                  <c:v>-3</c:v>
                </c:pt>
                <c:pt idx="28">
                  <c:v>-9.9999999999999645E-2</c:v>
                </c:pt>
                <c:pt idx="29">
                  <c:v>-2.2000000000000002</c:v>
                </c:pt>
                <c:pt idx="30">
                  <c:v>4.3</c:v>
                </c:pt>
                <c:pt idx="31">
                  <c:v>-1.7999999999999998</c:v>
                </c:pt>
              </c:numCache>
            </c:numRef>
          </c:yVal>
          <c:smooth val="0"/>
          <c:extLst>
            <c:ext xmlns:c16="http://schemas.microsoft.com/office/drawing/2014/chart" uri="{C3380CC4-5D6E-409C-BE32-E72D297353CC}">
              <c16:uniqueId val="{00000002-3EDF-4C49-BC63-7E1B3540F79E}"/>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POR!$J$83:$J$84</c:f>
              <c:numCache>
                <c:formatCode>General</c:formatCode>
                <c:ptCount val="2"/>
                <c:pt idx="0">
                  <c:v>-1.4</c:v>
                </c:pt>
                <c:pt idx="1">
                  <c:v>-2.7999999999999989</c:v>
                </c:pt>
              </c:numCache>
            </c:numRef>
          </c:xVal>
          <c:yVal>
            <c:numRef>
              <c:f>POR!$H$83:$H$84</c:f>
              <c:numCache>
                <c:formatCode>0.0</c:formatCode>
                <c:ptCount val="2"/>
                <c:pt idx="0">
                  <c:v>-0.80000000000000071</c:v>
                </c:pt>
                <c:pt idx="1">
                  <c:v>-10.5</c:v>
                </c:pt>
              </c:numCache>
            </c:numRef>
          </c:yVal>
          <c:smooth val="0"/>
          <c:extLst>
            <c:ext xmlns:c16="http://schemas.microsoft.com/office/drawing/2014/chart" uri="{C3380CC4-5D6E-409C-BE32-E72D297353CC}">
              <c16:uniqueId val="{00000003-3EDF-4C49-BC63-7E1B3540F79E}"/>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SPA!$G$6</c:f>
              <c:strCache>
                <c:ptCount val="1"/>
                <c:pt idx="0">
                  <c:v>Domestic Private Sector</c:v>
                </c:pt>
              </c:strCache>
            </c:strRef>
          </c:tx>
          <c:spPr>
            <a:solidFill>
              <a:schemeClr val="accent6"/>
            </a:solidFill>
            <a:ln>
              <a:noFill/>
            </a:ln>
            <a:effectLst/>
          </c:spPr>
          <c:invertIfNegative val="0"/>
          <c:cat>
            <c:strRef>
              <c:f>SPA!$B$7:$B$84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SPA!$G$7:$G$84</c:f>
              <c:numCache>
                <c:formatCode>0.0</c:formatCode>
                <c:ptCount val="78"/>
                <c:pt idx="0">
                  <c:v>-7.9000000000000021</c:v>
                </c:pt>
                <c:pt idx="1">
                  <c:v>0</c:v>
                </c:pt>
                <c:pt idx="2">
                  <c:v>-3.8000000000000016</c:v>
                </c:pt>
                <c:pt idx="3">
                  <c:v>-1.6000000000000041</c:v>
                </c:pt>
                <c:pt idx="4">
                  <c:v>-5.4</c:v>
                </c:pt>
                <c:pt idx="5">
                  <c:v>1.7000000000000011</c:v>
                </c:pt>
                <c:pt idx="6">
                  <c:v>-5.1999999999999984</c:v>
                </c:pt>
                <c:pt idx="7">
                  <c:v>-1.1999999999999957</c:v>
                </c:pt>
                <c:pt idx="8">
                  <c:v>-5.4999999999999991</c:v>
                </c:pt>
                <c:pt idx="9">
                  <c:v>2.2999999999999954</c:v>
                </c:pt>
                <c:pt idx="10">
                  <c:v>-5.5000000000000027</c:v>
                </c:pt>
                <c:pt idx="11">
                  <c:v>-1.2000000000000011</c:v>
                </c:pt>
                <c:pt idx="12">
                  <c:v>-6.6000000000000014</c:v>
                </c:pt>
                <c:pt idx="13">
                  <c:v>-1.0000000000000036</c:v>
                </c:pt>
                <c:pt idx="14">
                  <c:v>-8.1999999999999993</c:v>
                </c:pt>
                <c:pt idx="15">
                  <c:v>-2.9000000000000057</c:v>
                </c:pt>
                <c:pt idx="16">
                  <c:v>-9.5999999999999979</c:v>
                </c:pt>
                <c:pt idx="17">
                  <c:v>-4.1000000000000068</c:v>
                </c:pt>
                <c:pt idx="18">
                  <c:v>-11.2</c:v>
                </c:pt>
                <c:pt idx="19">
                  <c:v>-6.4</c:v>
                </c:pt>
                <c:pt idx="20">
                  <c:v>-13.199999999999996</c:v>
                </c:pt>
                <c:pt idx="21">
                  <c:v>-6.2999999999999954</c:v>
                </c:pt>
                <c:pt idx="22">
                  <c:v>-13.3</c:v>
                </c:pt>
                <c:pt idx="23">
                  <c:v>-10.300000000000004</c:v>
                </c:pt>
                <c:pt idx="24">
                  <c:v>-12.899999999999999</c:v>
                </c:pt>
                <c:pt idx="25">
                  <c:v>-6.1999999999999957</c:v>
                </c:pt>
                <c:pt idx="26">
                  <c:v>-16.899999999999999</c:v>
                </c:pt>
                <c:pt idx="27">
                  <c:v>-8.5000000000000036</c:v>
                </c:pt>
                <c:pt idx="28">
                  <c:v>-11.5</c:v>
                </c:pt>
                <c:pt idx="29">
                  <c:v>-1.3000000000000016</c:v>
                </c:pt>
                <c:pt idx="30">
                  <c:v>-6.8999999999999986</c:v>
                </c:pt>
                <c:pt idx="31">
                  <c:v>3</c:v>
                </c:pt>
                <c:pt idx="32">
                  <c:v>-0.29999999999999982</c:v>
                </c:pt>
                <c:pt idx="33">
                  <c:v>13.6</c:v>
                </c:pt>
                <c:pt idx="34">
                  <c:v>5.1999999999999993</c:v>
                </c:pt>
                <c:pt idx="35">
                  <c:v>11.4</c:v>
                </c:pt>
                <c:pt idx="36">
                  <c:v>1.9000000000000021</c:v>
                </c:pt>
                <c:pt idx="37">
                  <c:v>10</c:v>
                </c:pt>
                <c:pt idx="38">
                  <c:v>2.3000000000000012</c:v>
                </c:pt>
                <c:pt idx="39">
                  <c:v>10</c:v>
                </c:pt>
                <c:pt idx="40">
                  <c:v>0.99999999999999956</c:v>
                </c:pt>
                <c:pt idx="41">
                  <c:v>10.999999999999998</c:v>
                </c:pt>
                <c:pt idx="42">
                  <c:v>3.8000000000000016</c:v>
                </c:pt>
                <c:pt idx="43">
                  <c:v>13.300000000000006</c:v>
                </c:pt>
                <c:pt idx="44">
                  <c:v>1.6000000000000059</c:v>
                </c:pt>
                <c:pt idx="45">
                  <c:v>13.8</c:v>
                </c:pt>
                <c:pt idx="46">
                  <c:v>7.4999999999999973</c:v>
                </c:pt>
                <c:pt idx="47">
                  <c:v>21.8</c:v>
                </c:pt>
                <c:pt idx="48">
                  <c:v>2.9999999999999973</c:v>
                </c:pt>
                <c:pt idx="49">
                  <c:v>16.100000000000001</c:v>
                </c:pt>
                <c:pt idx="50">
                  <c:v>6.7000000000000011</c:v>
                </c:pt>
                <c:pt idx="51">
                  <c:v>12.399999999999995</c:v>
                </c:pt>
                <c:pt idx="52">
                  <c:v>1.5999999999999996</c:v>
                </c:pt>
                <c:pt idx="53">
                  <c:v>12.299999999999999</c:v>
                </c:pt>
                <c:pt idx="54">
                  <c:v>4.6999999999999975</c:v>
                </c:pt>
                <c:pt idx="55">
                  <c:v>13.000000000000004</c:v>
                </c:pt>
                <c:pt idx="56">
                  <c:v>2.8000000000000016</c:v>
                </c:pt>
                <c:pt idx="57">
                  <c:v>12.100000000000001</c:v>
                </c:pt>
                <c:pt idx="58">
                  <c:v>4.5999999999999996</c:v>
                </c:pt>
                <c:pt idx="59">
                  <c:v>11.200000000000001</c:v>
                </c:pt>
                <c:pt idx="60">
                  <c:v>3.7</c:v>
                </c:pt>
                <c:pt idx="61">
                  <c:v>13.799999999999997</c:v>
                </c:pt>
                <c:pt idx="62">
                  <c:v>4</c:v>
                </c:pt>
                <c:pt idx="63">
                  <c:v>8.8000000000000007</c:v>
                </c:pt>
                <c:pt idx="64">
                  <c:v>2.6000000000000023</c:v>
                </c:pt>
                <c:pt idx="65">
                  <c:v>10.5</c:v>
                </c:pt>
                <c:pt idx="66">
                  <c:v>1.8000000000000007</c:v>
                </c:pt>
                <c:pt idx="67">
                  <c:v>8.6000000000000014</c:v>
                </c:pt>
                <c:pt idx="68">
                  <c:v>1.7000000000000002</c:v>
                </c:pt>
                <c:pt idx="69">
                  <c:v>9.4</c:v>
                </c:pt>
                <c:pt idx="70">
                  <c:v>0.19999999999999973</c:v>
                </c:pt>
                <c:pt idx="71">
                  <c:v>7.8000000000000007</c:v>
                </c:pt>
                <c:pt idx="72">
                  <c:v>1.1000000000000001</c:v>
                </c:pt>
                <c:pt idx="73">
                  <c:v>10.9</c:v>
                </c:pt>
                <c:pt idx="74">
                  <c:v>0.20000000000000018</c:v>
                </c:pt>
                <c:pt idx="75">
                  <c:v>8.6</c:v>
                </c:pt>
                <c:pt idx="76">
                  <c:v>3.3000000000000025</c:v>
                </c:pt>
                <c:pt idx="77">
                  <c:v>25.500000000000011</c:v>
                </c:pt>
              </c:numCache>
            </c:numRef>
          </c:val>
          <c:extLst>
            <c:ext xmlns:c16="http://schemas.microsoft.com/office/drawing/2014/chart" uri="{C3380CC4-5D6E-409C-BE32-E72D297353CC}">
              <c16:uniqueId val="{00000000-8DC0-44E7-9BBD-5105CF9D0B54}"/>
            </c:ext>
          </c:extLst>
        </c:ser>
        <c:ser>
          <c:idx val="1"/>
          <c:order val="1"/>
          <c:tx>
            <c:strRef>
              <c:f>SPA!$H$6</c:f>
              <c:strCache>
                <c:ptCount val="1"/>
                <c:pt idx="0">
                  <c:v>Government</c:v>
                </c:pt>
              </c:strCache>
            </c:strRef>
          </c:tx>
          <c:spPr>
            <a:solidFill>
              <a:schemeClr val="accent5"/>
            </a:solidFill>
            <a:ln>
              <a:noFill/>
            </a:ln>
            <a:effectLst/>
          </c:spPr>
          <c:invertIfNegative val="0"/>
          <c:cat>
            <c:strRef>
              <c:f>SPA!$B$7:$B$84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SPA!$H$7:$H$84</c:f>
              <c:numCache>
                <c:formatCode>0.0</c:formatCode>
                <c:ptCount val="78"/>
                <c:pt idx="0">
                  <c:v>2.4000000000000004</c:v>
                </c:pt>
                <c:pt idx="1">
                  <c:v>-3.2999999999999989</c:v>
                </c:pt>
                <c:pt idx="2">
                  <c:v>0.8</c:v>
                </c:pt>
                <c:pt idx="3">
                  <c:v>-1.5999999999999999</c:v>
                </c:pt>
                <c:pt idx="4">
                  <c:v>1</c:v>
                </c:pt>
                <c:pt idx="5">
                  <c:v>-4.1999999999999993</c:v>
                </c:pt>
                <c:pt idx="6">
                  <c:v>3.4</c:v>
                </c:pt>
                <c:pt idx="7">
                  <c:v>-1.1999999999999997</c:v>
                </c:pt>
                <c:pt idx="8">
                  <c:v>1</c:v>
                </c:pt>
                <c:pt idx="9">
                  <c:v>-4.4000000000000004</c:v>
                </c:pt>
                <c:pt idx="10">
                  <c:v>2.6999999999999997</c:v>
                </c:pt>
                <c:pt idx="11">
                  <c:v>-0.8</c:v>
                </c:pt>
                <c:pt idx="12">
                  <c:v>0.80000000000000027</c:v>
                </c:pt>
                <c:pt idx="13">
                  <c:v>-3.5</c:v>
                </c:pt>
                <c:pt idx="14">
                  <c:v>3.8</c:v>
                </c:pt>
                <c:pt idx="15">
                  <c:v>-1.2</c:v>
                </c:pt>
                <c:pt idx="16">
                  <c:v>1.2000000000000002</c:v>
                </c:pt>
                <c:pt idx="17">
                  <c:v>-2.0000000000000004</c:v>
                </c:pt>
                <c:pt idx="18">
                  <c:v>5</c:v>
                </c:pt>
                <c:pt idx="19">
                  <c:v>0.5</c:v>
                </c:pt>
                <c:pt idx="20">
                  <c:v>3.2</c:v>
                </c:pt>
                <c:pt idx="21">
                  <c:v>-1</c:v>
                </c:pt>
                <c:pt idx="22">
                  <c:v>5.4</c:v>
                </c:pt>
                <c:pt idx="23">
                  <c:v>1.5999999999999999</c:v>
                </c:pt>
                <c:pt idx="24">
                  <c:v>2.9000000000000004</c:v>
                </c:pt>
                <c:pt idx="25">
                  <c:v>-1.6</c:v>
                </c:pt>
                <c:pt idx="26">
                  <c:v>7.8999999999999995</c:v>
                </c:pt>
                <c:pt idx="27">
                  <c:v>-0.9</c:v>
                </c:pt>
                <c:pt idx="28">
                  <c:v>0</c:v>
                </c:pt>
                <c:pt idx="29">
                  <c:v>-7.1000000000000005</c:v>
                </c:pt>
                <c:pt idx="30">
                  <c:v>-0.40000000000000013</c:v>
                </c:pt>
                <c:pt idx="31">
                  <c:v>-10.100000000000001</c:v>
                </c:pt>
                <c:pt idx="32">
                  <c:v>-6.3000000000000007</c:v>
                </c:pt>
                <c:pt idx="33">
                  <c:v>-15.9</c:v>
                </c:pt>
                <c:pt idx="34">
                  <c:v>-7.7</c:v>
                </c:pt>
                <c:pt idx="35">
                  <c:v>-14.9</c:v>
                </c:pt>
                <c:pt idx="36">
                  <c:v>-6.8</c:v>
                </c:pt>
                <c:pt idx="37">
                  <c:v>-13</c:v>
                </c:pt>
                <c:pt idx="38">
                  <c:v>-4.9000000000000004</c:v>
                </c:pt>
                <c:pt idx="39">
                  <c:v>-12.700000000000001</c:v>
                </c:pt>
                <c:pt idx="40">
                  <c:v>-6</c:v>
                </c:pt>
                <c:pt idx="41">
                  <c:v>-12.5</c:v>
                </c:pt>
                <c:pt idx="42">
                  <c:v>-5</c:v>
                </c:pt>
                <c:pt idx="43">
                  <c:v>-15.200000000000001</c:v>
                </c:pt>
                <c:pt idx="44">
                  <c:v>-5.5</c:v>
                </c:pt>
                <c:pt idx="45">
                  <c:v>-13.399999999999999</c:v>
                </c:pt>
                <c:pt idx="46">
                  <c:v>-4.7</c:v>
                </c:pt>
                <c:pt idx="47">
                  <c:v>-18.899999999999999</c:v>
                </c:pt>
                <c:pt idx="48">
                  <c:v>-3.0999999999999996</c:v>
                </c:pt>
                <c:pt idx="49">
                  <c:v>-12.100000000000001</c:v>
                </c:pt>
                <c:pt idx="50">
                  <c:v>-3.1999999999999997</c:v>
                </c:pt>
                <c:pt idx="51">
                  <c:v>-9.4000000000000021</c:v>
                </c:pt>
                <c:pt idx="52">
                  <c:v>-2.5999999999999996</c:v>
                </c:pt>
                <c:pt idx="53">
                  <c:v>-10.199999999999999</c:v>
                </c:pt>
                <c:pt idx="54">
                  <c:v>-0.89999999999999991</c:v>
                </c:pt>
                <c:pt idx="55">
                  <c:v>-9.2999999999999989</c:v>
                </c:pt>
                <c:pt idx="56">
                  <c:v>-2.9</c:v>
                </c:pt>
                <c:pt idx="57">
                  <c:v>-9.1</c:v>
                </c:pt>
                <c:pt idx="58">
                  <c:v>-0.39999999999999991</c:v>
                </c:pt>
                <c:pt idx="59">
                  <c:v>-7.7</c:v>
                </c:pt>
                <c:pt idx="60">
                  <c:v>-3</c:v>
                </c:pt>
                <c:pt idx="61">
                  <c:v>-9.3000000000000007</c:v>
                </c:pt>
                <c:pt idx="62">
                  <c:v>0.79999999999999982</c:v>
                </c:pt>
                <c:pt idx="63">
                  <c:v>-5.4</c:v>
                </c:pt>
                <c:pt idx="64">
                  <c:v>-2</c:v>
                </c:pt>
                <c:pt idx="65">
                  <c:v>-6.7</c:v>
                </c:pt>
                <c:pt idx="66">
                  <c:v>2.2000000000000002</c:v>
                </c:pt>
                <c:pt idx="67">
                  <c:v>-5.4999999999999991</c:v>
                </c:pt>
                <c:pt idx="68">
                  <c:v>-1.0999999999999996</c:v>
                </c:pt>
                <c:pt idx="69">
                  <c:v>-6.2</c:v>
                </c:pt>
                <c:pt idx="70">
                  <c:v>2.7</c:v>
                </c:pt>
                <c:pt idx="71">
                  <c:v>-5</c:v>
                </c:pt>
                <c:pt idx="72">
                  <c:v>-1.3999999999999995</c:v>
                </c:pt>
                <c:pt idx="73">
                  <c:v>-7.1</c:v>
                </c:pt>
                <c:pt idx="74">
                  <c:v>2.7</c:v>
                </c:pt>
                <c:pt idx="75">
                  <c:v>-5.3</c:v>
                </c:pt>
                <c:pt idx="76">
                  <c:v>-3.4000000000000004</c:v>
                </c:pt>
                <c:pt idx="77">
                  <c:v>-24.6</c:v>
                </c:pt>
              </c:numCache>
            </c:numRef>
          </c:val>
          <c:extLst>
            <c:ext xmlns:c16="http://schemas.microsoft.com/office/drawing/2014/chart" uri="{C3380CC4-5D6E-409C-BE32-E72D297353CC}">
              <c16:uniqueId val="{00000001-8DC0-44E7-9BBD-5105CF9D0B54}"/>
            </c:ext>
          </c:extLst>
        </c:ser>
        <c:ser>
          <c:idx val="2"/>
          <c:order val="2"/>
          <c:tx>
            <c:strRef>
              <c:f>SPA!$I$6</c:f>
              <c:strCache>
                <c:ptCount val="1"/>
                <c:pt idx="0">
                  <c:v>Rest of the World</c:v>
                </c:pt>
              </c:strCache>
            </c:strRef>
          </c:tx>
          <c:spPr>
            <a:solidFill>
              <a:schemeClr val="accent4"/>
            </a:solidFill>
            <a:ln>
              <a:noFill/>
            </a:ln>
            <a:effectLst/>
          </c:spPr>
          <c:invertIfNegative val="0"/>
          <c:cat>
            <c:strRef>
              <c:f>SPA!$B$7:$B$84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SPA!$I$7:$I$84</c:f>
              <c:numCache>
                <c:formatCode>0.0</c:formatCode>
                <c:ptCount val="78"/>
                <c:pt idx="0">
                  <c:v>5.5</c:v>
                </c:pt>
                <c:pt idx="1">
                  <c:v>3.2000000000000011</c:v>
                </c:pt>
                <c:pt idx="2">
                  <c:v>3</c:v>
                </c:pt>
                <c:pt idx="3">
                  <c:v>3.2000000000000011</c:v>
                </c:pt>
                <c:pt idx="4">
                  <c:v>4.5999999999999996</c:v>
                </c:pt>
                <c:pt idx="5">
                  <c:v>2.5</c:v>
                </c:pt>
                <c:pt idx="6">
                  <c:v>1.9000000000000004</c:v>
                </c:pt>
                <c:pt idx="7">
                  <c:v>2.4000000000000021</c:v>
                </c:pt>
                <c:pt idx="8">
                  <c:v>4.7000000000000011</c:v>
                </c:pt>
                <c:pt idx="9">
                  <c:v>2.2999999999999989</c:v>
                </c:pt>
                <c:pt idx="10">
                  <c:v>2.7999999999999989</c:v>
                </c:pt>
                <c:pt idx="11">
                  <c:v>1.8999999999999986</c:v>
                </c:pt>
                <c:pt idx="12">
                  <c:v>5.8000000000000007</c:v>
                </c:pt>
                <c:pt idx="13">
                  <c:v>4.3999999999999986</c:v>
                </c:pt>
                <c:pt idx="14">
                  <c:v>4.3999999999999995</c:v>
                </c:pt>
                <c:pt idx="15">
                  <c:v>4</c:v>
                </c:pt>
                <c:pt idx="16">
                  <c:v>8.3999999999999986</c:v>
                </c:pt>
                <c:pt idx="17">
                  <c:v>6.1999999999999993</c:v>
                </c:pt>
                <c:pt idx="18">
                  <c:v>6.2000000000000011</c:v>
                </c:pt>
                <c:pt idx="19">
                  <c:v>5.9000000000000021</c:v>
                </c:pt>
                <c:pt idx="20">
                  <c:v>10</c:v>
                </c:pt>
                <c:pt idx="21">
                  <c:v>7.3000000000000007</c:v>
                </c:pt>
                <c:pt idx="22">
                  <c:v>8.0000000000000018</c:v>
                </c:pt>
                <c:pt idx="23">
                  <c:v>8.6999999999999993</c:v>
                </c:pt>
                <c:pt idx="24">
                  <c:v>10.000000000000004</c:v>
                </c:pt>
                <c:pt idx="25">
                  <c:v>7.7999999999999972</c:v>
                </c:pt>
                <c:pt idx="26">
                  <c:v>9.1000000000000014</c:v>
                </c:pt>
                <c:pt idx="27">
                  <c:v>9.3999999999999986</c:v>
                </c:pt>
                <c:pt idx="28">
                  <c:v>11.6</c:v>
                </c:pt>
                <c:pt idx="29">
                  <c:v>8.4000000000000021</c:v>
                </c:pt>
                <c:pt idx="30">
                  <c:v>7.2</c:v>
                </c:pt>
                <c:pt idx="31">
                  <c:v>7.1999999999999993</c:v>
                </c:pt>
                <c:pt idx="32">
                  <c:v>6.5</c:v>
                </c:pt>
                <c:pt idx="33">
                  <c:v>2.2999999999999998</c:v>
                </c:pt>
                <c:pt idx="34">
                  <c:v>2.6</c:v>
                </c:pt>
                <c:pt idx="35">
                  <c:v>3.6</c:v>
                </c:pt>
                <c:pt idx="36">
                  <c:v>4.9000000000000004</c:v>
                </c:pt>
                <c:pt idx="37">
                  <c:v>3.0999999999999996</c:v>
                </c:pt>
                <c:pt idx="38">
                  <c:v>2.7</c:v>
                </c:pt>
                <c:pt idx="39">
                  <c:v>2.5999999999999996</c:v>
                </c:pt>
                <c:pt idx="40">
                  <c:v>5.0999999999999996</c:v>
                </c:pt>
                <c:pt idx="41">
                  <c:v>1.5</c:v>
                </c:pt>
                <c:pt idx="42">
                  <c:v>1.1000000000000001</c:v>
                </c:pt>
                <c:pt idx="43">
                  <c:v>1.8999999999999995</c:v>
                </c:pt>
                <c:pt idx="44">
                  <c:v>3.8000000000000007</c:v>
                </c:pt>
                <c:pt idx="45">
                  <c:v>-0.40000000000000036</c:v>
                </c:pt>
                <c:pt idx="46">
                  <c:v>-2.6999999999999993</c:v>
                </c:pt>
                <c:pt idx="47">
                  <c:v>-3</c:v>
                </c:pt>
                <c:pt idx="48">
                  <c:v>9.9999999999999645E-2</c:v>
                </c:pt>
                <c:pt idx="49">
                  <c:v>-3.9000000000000004</c:v>
                </c:pt>
                <c:pt idx="50">
                  <c:v>-3.5999999999999996</c:v>
                </c:pt>
                <c:pt idx="51">
                  <c:v>-3.1000000000000005</c:v>
                </c:pt>
                <c:pt idx="52">
                  <c:v>1.0999999999999996</c:v>
                </c:pt>
                <c:pt idx="53">
                  <c:v>-2</c:v>
                </c:pt>
                <c:pt idx="54">
                  <c:v>-3.7000000000000011</c:v>
                </c:pt>
                <c:pt idx="55">
                  <c:v>-3.7</c:v>
                </c:pt>
                <c:pt idx="56">
                  <c:v>9.9999999999997868E-2</c:v>
                </c:pt>
                <c:pt idx="57">
                  <c:v>-3.0999999999999979</c:v>
                </c:pt>
                <c:pt idx="58">
                  <c:v>-4.0999999999999996</c:v>
                </c:pt>
                <c:pt idx="59">
                  <c:v>-3.3</c:v>
                </c:pt>
                <c:pt idx="60">
                  <c:v>-0.59999999999999964</c:v>
                </c:pt>
                <c:pt idx="61">
                  <c:v>-4.6000000000000014</c:v>
                </c:pt>
                <c:pt idx="62">
                  <c:v>-4.9000000000000004</c:v>
                </c:pt>
                <c:pt idx="63">
                  <c:v>-3.4</c:v>
                </c:pt>
                <c:pt idx="64">
                  <c:v>-0.59999999999999787</c:v>
                </c:pt>
                <c:pt idx="65">
                  <c:v>-3.8999999999999986</c:v>
                </c:pt>
                <c:pt idx="66">
                  <c:v>-3.9000000000000004</c:v>
                </c:pt>
                <c:pt idx="67">
                  <c:v>-3.1999999999999993</c:v>
                </c:pt>
                <c:pt idx="68">
                  <c:v>-0.5</c:v>
                </c:pt>
                <c:pt idx="69">
                  <c:v>-3.1999999999999993</c:v>
                </c:pt>
                <c:pt idx="70">
                  <c:v>-2.9000000000000004</c:v>
                </c:pt>
                <c:pt idx="71">
                  <c:v>-3.0000000000000004</c:v>
                </c:pt>
                <c:pt idx="72">
                  <c:v>0.19999999999999929</c:v>
                </c:pt>
                <c:pt idx="73">
                  <c:v>-3.6999999999999993</c:v>
                </c:pt>
                <c:pt idx="74">
                  <c:v>-2.9999999999999996</c:v>
                </c:pt>
                <c:pt idx="75">
                  <c:v>-3.2000000000000011</c:v>
                </c:pt>
                <c:pt idx="76">
                  <c:v>0</c:v>
                </c:pt>
                <c:pt idx="77">
                  <c:v>-0.89999999999999858</c:v>
                </c:pt>
              </c:numCache>
            </c:numRef>
          </c:val>
          <c:extLst>
            <c:ext xmlns:c16="http://schemas.microsoft.com/office/drawing/2014/chart" uri="{C3380CC4-5D6E-409C-BE32-E72D297353CC}">
              <c16:uniqueId val="{00000002-8DC0-44E7-9BBD-5105CF9D0B54}"/>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SPA!$C$6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SPA!$B$7:$B$84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SPA!$C$7:$C$84</c:f>
              <c:numCache>
                <c:formatCode>0.0</c:formatCode>
                <c:ptCount val="78"/>
                <c:pt idx="0">
                  <c:v>1.7000000000000002</c:v>
                </c:pt>
                <c:pt idx="1">
                  <c:v>-0.30000000000000071</c:v>
                </c:pt>
                <c:pt idx="2">
                  <c:v>-2.6000000000000005</c:v>
                </c:pt>
                <c:pt idx="3">
                  <c:v>-0.10000000000000053</c:v>
                </c:pt>
                <c:pt idx="4">
                  <c:v>0.90000000000000036</c:v>
                </c:pt>
                <c:pt idx="5">
                  <c:v>2.5</c:v>
                </c:pt>
                <c:pt idx="6">
                  <c:v>-5.8000000000000007</c:v>
                </c:pt>
                <c:pt idx="7">
                  <c:v>-1</c:v>
                </c:pt>
                <c:pt idx="8">
                  <c:v>-1.2000000000000002</c:v>
                </c:pt>
                <c:pt idx="9">
                  <c:v>1.0999999999999996</c:v>
                </c:pt>
                <c:pt idx="10">
                  <c:v>-4.1000000000000005</c:v>
                </c:pt>
                <c:pt idx="11">
                  <c:v>-2.0999999999999996</c:v>
                </c:pt>
                <c:pt idx="12">
                  <c:v>-2.2000000000000011</c:v>
                </c:pt>
                <c:pt idx="13">
                  <c:v>0</c:v>
                </c:pt>
                <c:pt idx="14">
                  <c:v>-4.3000000000000007</c:v>
                </c:pt>
                <c:pt idx="15">
                  <c:v>-1</c:v>
                </c:pt>
                <c:pt idx="16">
                  <c:v>-4.3000000000000007</c:v>
                </c:pt>
                <c:pt idx="17">
                  <c:v>0.70000000000000107</c:v>
                </c:pt>
                <c:pt idx="18">
                  <c:v>-7.3000000000000007</c:v>
                </c:pt>
                <c:pt idx="19">
                  <c:v>-1.0999999999999996</c:v>
                </c:pt>
                <c:pt idx="20">
                  <c:v>-5.6</c:v>
                </c:pt>
                <c:pt idx="21">
                  <c:v>-1.2999999999999989</c:v>
                </c:pt>
                <c:pt idx="22">
                  <c:v>-5.8999999999999995</c:v>
                </c:pt>
                <c:pt idx="23">
                  <c:v>-3</c:v>
                </c:pt>
                <c:pt idx="24">
                  <c:v>-5.3999999999999995</c:v>
                </c:pt>
                <c:pt idx="25">
                  <c:v>0.60000000000000142</c:v>
                </c:pt>
                <c:pt idx="26">
                  <c:v>-5.5</c:v>
                </c:pt>
                <c:pt idx="27">
                  <c:v>-7.6</c:v>
                </c:pt>
                <c:pt idx="28">
                  <c:v>-4.5999999999999996</c:v>
                </c:pt>
                <c:pt idx="29">
                  <c:v>-0.59999999999999964</c:v>
                </c:pt>
                <c:pt idx="30">
                  <c:v>-7.1999999999999993</c:v>
                </c:pt>
                <c:pt idx="31">
                  <c:v>1.9000000000000001</c:v>
                </c:pt>
                <c:pt idx="32">
                  <c:v>3.9</c:v>
                </c:pt>
                <c:pt idx="33">
                  <c:v>7.1</c:v>
                </c:pt>
                <c:pt idx="34">
                  <c:v>-3.8</c:v>
                </c:pt>
                <c:pt idx="35">
                  <c:v>1.9000000000000004</c:v>
                </c:pt>
                <c:pt idx="36">
                  <c:v>1</c:v>
                </c:pt>
                <c:pt idx="37">
                  <c:v>4.1999999999999993</c:v>
                </c:pt>
                <c:pt idx="38">
                  <c:v>-2.8000000000000003</c:v>
                </c:pt>
                <c:pt idx="39">
                  <c:v>1.7000000000000002</c:v>
                </c:pt>
                <c:pt idx="40">
                  <c:v>4.2</c:v>
                </c:pt>
                <c:pt idx="41">
                  <c:v>4.4000000000000004</c:v>
                </c:pt>
                <c:pt idx="42">
                  <c:v>1.1000000000000005</c:v>
                </c:pt>
                <c:pt idx="43">
                  <c:v>1.7000000000000002</c:v>
                </c:pt>
                <c:pt idx="44">
                  <c:v>3.2</c:v>
                </c:pt>
                <c:pt idx="45">
                  <c:v>6.1</c:v>
                </c:pt>
                <c:pt idx="46">
                  <c:v>-5.5000000000000009</c:v>
                </c:pt>
                <c:pt idx="47">
                  <c:v>3.5999999999999996</c:v>
                </c:pt>
                <c:pt idx="48">
                  <c:v>3.8999999999999995</c:v>
                </c:pt>
                <c:pt idx="49">
                  <c:v>9.4</c:v>
                </c:pt>
                <c:pt idx="50">
                  <c:v>-4.1999999999999993</c:v>
                </c:pt>
                <c:pt idx="51">
                  <c:v>2.2999999999999998</c:v>
                </c:pt>
                <c:pt idx="52">
                  <c:v>2.0999999999999996</c:v>
                </c:pt>
                <c:pt idx="53">
                  <c:v>8.6</c:v>
                </c:pt>
                <c:pt idx="54">
                  <c:v>-1.5</c:v>
                </c:pt>
                <c:pt idx="55">
                  <c:v>0.29999999999999982</c:v>
                </c:pt>
                <c:pt idx="56">
                  <c:v>7.3000000000000007</c:v>
                </c:pt>
                <c:pt idx="57">
                  <c:v>2.7</c:v>
                </c:pt>
                <c:pt idx="58">
                  <c:v>-2</c:v>
                </c:pt>
                <c:pt idx="59">
                  <c:v>2</c:v>
                </c:pt>
                <c:pt idx="60">
                  <c:v>2.7</c:v>
                </c:pt>
                <c:pt idx="61">
                  <c:v>8.9</c:v>
                </c:pt>
                <c:pt idx="62">
                  <c:v>-2.7</c:v>
                </c:pt>
                <c:pt idx="63">
                  <c:v>0.6</c:v>
                </c:pt>
                <c:pt idx="64">
                  <c:v>1.8</c:v>
                </c:pt>
                <c:pt idx="65">
                  <c:v>1.1999999999999993</c:v>
                </c:pt>
                <c:pt idx="66">
                  <c:v>-3.5999999999999996</c:v>
                </c:pt>
                <c:pt idx="67">
                  <c:v>5.2</c:v>
                </c:pt>
                <c:pt idx="68">
                  <c:v>2.1</c:v>
                </c:pt>
                <c:pt idx="69">
                  <c:v>4.8000000000000007</c:v>
                </c:pt>
                <c:pt idx="70">
                  <c:v>-4.9000000000000004</c:v>
                </c:pt>
                <c:pt idx="71">
                  <c:v>1</c:v>
                </c:pt>
                <c:pt idx="72">
                  <c:v>0.60000000000000009</c:v>
                </c:pt>
                <c:pt idx="73">
                  <c:v>7.6000000000000005</c:v>
                </c:pt>
                <c:pt idx="74">
                  <c:v>-4.2</c:v>
                </c:pt>
                <c:pt idx="75">
                  <c:v>0.89999999999999947</c:v>
                </c:pt>
                <c:pt idx="76">
                  <c:v>3.7</c:v>
                </c:pt>
                <c:pt idx="77">
                  <c:v>23.700000000000003</c:v>
                </c:pt>
              </c:numCache>
            </c:numRef>
          </c:val>
          <c:smooth val="0"/>
          <c:extLst>
            <c:ext xmlns:c16="http://schemas.microsoft.com/office/drawing/2014/chart" uri="{C3380CC4-5D6E-409C-BE32-E72D297353CC}">
              <c16:uniqueId val="{00000000-E22E-4FAA-9AA3-85569ABDA009}"/>
            </c:ext>
          </c:extLst>
        </c:ser>
        <c:ser>
          <c:idx val="1"/>
          <c:order val="1"/>
          <c:tx>
            <c:strRef>
              <c:f>SPA!$D$6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SPA!$B$7:$B$84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SPA!$D$7:$D$84</c:f>
              <c:numCache>
                <c:formatCode>0.0</c:formatCode>
                <c:ptCount val="78"/>
                <c:pt idx="0">
                  <c:v>-10.3</c:v>
                </c:pt>
                <c:pt idx="1">
                  <c:v>-0.89999999999999858</c:v>
                </c:pt>
                <c:pt idx="2">
                  <c:v>-2</c:v>
                </c:pt>
                <c:pt idx="3">
                  <c:v>-2.3000000000000007</c:v>
                </c:pt>
                <c:pt idx="4">
                  <c:v>-8.1999999999999993</c:v>
                </c:pt>
                <c:pt idx="5">
                  <c:v>-2.2999999999999989</c:v>
                </c:pt>
                <c:pt idx="6">
                  <c:v>-0.99999999999999911</c:v>
                </c:pt>
                <c:pt idx="7">
                  <c:v>0</c:v>
                </c:pt>
                <c:pt idx="8">
                  <c:v>-5.9999999999999982</c:v>
                </c:pt>
                <c:pt idx="9">
                  <c:v>0.5</c:v>
                </c:pt>
                <c:pt idx="10">
                  <c:v>-2.6000000000000014</c:v>
                </c:pt>
                <c:pt idx="11">
                  <c:v>0</c:v>
                </c:pt>
                <c:pt idx="12">
                  <c:v>-6.7999999999999989</c:v>
                </c:pt>
                <c:pt idx="13">
                  <c:v>-2.8000000000000007</c:v>
                </c:pt>
                <c:pt idx="14">
                  <c:v>-3.8999999999999986</c:v>
                </c:pt>
                <c:pt idx="15">
                  <c:v>-1.1000000000000014</c:v>
                </c:pt>
                <c:pt idx="16">
                  <c:v>-7.8999999999999986</c:v>
                </c:pt>
                <c:pt idx="17">
                  <c:v>-5.4000000000000021</c:v>
                </c:pt>
                <c:pt idx="18">
                  <c:v>-5</c:v>
                </c:pt>
                <c:pt idx="19">
                  <c:v>-5.8000000000000007</c:v>
                </c:pt>
                <c:pt idx="20">
                  <c:v>-10.5</c:v>
                </c:pt>
                <c:pt idx="21">
                  <c:v>-4.1999999999999993</c:v>
                </c:pt>
                <c:pt idx="22">
                  <c:v>-8.3000000000000007</c:v>
                </c:pt>
                <c:pt idx="23">
                  <c:v>-8</c:v>
                </c:pt>
                <c:pt idx="24">
                  <c:v>-9.3999999999999986</c:v>
                </c:pt>
                <c:pt idx="25">
                  <c:v>-9.2000000000000028</c:v>
                </c:pt>
                <c:pt idx="26">
                  <c:v>-13.299999999999999</c:v>
                </c:pt>
                <c:pt idx="27">
                  <c:v>-2.2000000000000011</c:v>
                </c:pt>
                <c:pt idx="28">
                  <c:v>-9.5</c:v>
                </c:pt>
                <c:pt idx="29">
                  <c:v>-2.4999999999999991</c:v>
                </c:pt>
                <c:pt idx="30">
                  <c:v>-2.3000000000000003</c:v>
                </c:pt>
                <c:pt idx="31">
                  <c:v>9.9999999999999645E-2</c:v>
                </c:pt>
                <c:pt idx="32">
                  <c:v>-6.6</c:v>
                </c:pt>
                <c:pt idx="33">
                  <c:v>5</c:v>
                </c:pt>
                <c:pt idx="34">
                  <c:v>7.4999999999999991</c:v>
                </c:pt>
                <c:pt idx="35">
                  <c:v>7.8000000000000007</c:v>
                </c:pt>
                <c:pt idx="36">
                  <c:v>-0.5</c:v>
                </c:pt>
                <c:pt idx="37">
                  <c:v>5.3999999999999995</c:v>
                </c:pt>
                <c:pt idx="38">
                  <c:v>4.3000000000000007</c:v>
                </c:pt>
                <c:pt idx="39">
                  <c:v>6.7999999999999989</c:v>
                </c:pt>
                <c:pt idx="40">
                  <c:v>-4.6000000000000005</c:v>
                </c:pt>
                <c:pt idx="41">
                  <c:v>6</c:v>
                </c:pt>
                <c:pt idx="42">
                  <c:v>1.9000000000000004</c:v>
                </c:pt>
                <c:pt idx="43">
                  <c:v>6.2</c:v>
                </c:pt>
                <c:pt idx="44">
                  <c:v>-4</c:v>
                </c:pt>
                <c:pt idx="45">
                  <c:v>2.3999999999999995</c:v>
                </c:pt>
                <c:pt idx="46">
                  <c:v>7.2000000000000011</c:v>
                </c:pt>
                <c:pt idx="47">
                  <c:v>4</c:v>
                </c:pt>
                <c:pt idx="48">
                  <c:v>-1.8000000000000007</c:v>
                </c:pt>
                <c:pt idx="49">
                  <c:v>3.2</c:v>
                </c:pt>
                <c:pt idx="50">
                  <c:v>7.4</c:v>
                </c:pt>
                <c:pt idx="51">
                  <c:v>8.3999999999999986</c:v>
                </c:pt>
                <c:pt idx="52">
                  <c:v>-2.5</c:v>
                </c:pt>
                <c:pt idx="53">
                  <c:v>1.1999999999999993</c:v>
                </c:pt>
                <c:pt idx="54">
                  <c:v>4.0999999999999996</c:v>
                </c:pt>
                <c:pt idx="55">
                  <c:v>9.6000000000000014</c:v>
                </c:pt>
                <c:pt idx="56">
                  <c:v>-5.8999999999999995</c:v>
                </c:pt>
                <c:pt idx="57">
                  <c:v>7.1</c:v>
                </c:pt>
                <c:pt idx="58">
                  <c:v>5.6999999999999993</c:v>
                </c:pt>
                <c:pt idx="59">
                  <c:v>6.9</c:v>
                </c:pt>
                <c:pt idx="60">
                  <c:v>-0.79999999999999982</c:v>
                </c:pt>
                <c:pt idx="61">
                  <c:v>2.9999999999999982</c:v>
                </c:pt>
                <c:pt idx="62">
                  <c:v>5.4</c:v>
                </c:pt>
                <c:pt idx="63">
                  <c:v>5.7000000000000011</c:v>
                </c:pt>
                <c:pt idx="64">
                  <c:v>-1.4000000000000004</c:v>
                </c:pt>
                <c:pt idx="65">
                  <c:v>6.6</c:v>
                </c:pt>
                <c:pt idx="66">
                  <c:v>4.2</c:v>
                </c:pt>
                <c:pt idx="67">
                  <c:v>0.59999999999999964</c:v>
                </c:pt>
                <c:pt idx="68">
                  <c:v>-2.8000000000000003</c:v>
                </c:pt>
                <c:pt idx="69">
                  <c:v>2.6999999999999993</c:v>
                </c:pt>
                <c:pt idx="70">
                  <c:v>2.2000000000000002</c:v>
                </c:pt>
                <c:pt idx="71">
                  <c:v>3</c:v>
                </c:pt>
                <c:pt idx="72">
                  <c:v>-1.4000000000000004</c:v>
                </c:pt>
                <c:pt idx="73">
                  <c:v>1.2000000000000002</c:v>
                </c:pt>
                <c:pt idx="74">
                  <c:v>2</c:v>
                </c:pt>
                <c:pt idx="75">
                  <c:v>4.7</c:v>
                </c:pt>
                <c:pt idx="76">
                  <c:v>-3.1000000000000005</c:v>
                </c:pt>
                <c:pt idx="77">
                  <c:v>0.20000000000000018</c:v>
                </c:pt>
              </c:numCache>
            </c:numRef>
          </c:val>
          <c:smooth val="0"/>
          <c:extLst>
            <c:ext xmlns:c16="http://schemas.microsoft.com/office/drawing/2014/chart" uri="{C3380CC4-5D6E-409C-BE32-E72D297353CC}">
              <c16:uniqueId val="{00000001-E22E-4FAA-9AA3-85569ABDA009}"/>
            </c:ext>
          </c:extLst>
        </c:ser>
        <c:ser>
          <c:idx val="2"/>
          <c:order val="2"/>
          <c:tx>
            <c:strRef>
              <c:f>SPA!$E$6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SPA!$B$7:$B$84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SPA!$E$7:$E$84</c:f>
              <c:numCache>
                <c:formatCode>0.0</c:formatCode>
                <c:ptCount val="78"/>
                <c:pt idx="0">
                  <c:v>0.69999999999999929</c:v>
                </c:pt>
                <c:pt idx="1">
                  <c:v>1.1999999999999993</c:v>
                </c:pt>
                <c:pt idx="2">
                  <c:v>0.79999999999999893</c:v>
                </c:pt>
                <c:pt idx="3">
                  <c:v>0.79999999999999716</c:v>
                </c:pt>
                <c:pt idx="4">
                  <c:v>1.8999999999999986</c:v>
                </c:pt>
                <c:pt idx="5">
                  <c:v>1.5</c:v>
                </c:pt>
                <c:pt idx="6">
                  <c:v>1.6000000000000014</c:v>
                </c:pt>
                <c:pt idx="7">
                  <c:v>-0.19999999999999574</c:v>
                </c:pt>
                <c:pt idx="8">
                  <c:v>1.6999999999999993</c:v>
                </c:pt>
                <c:pt idx="9">
                  <c:v>0.69999999999999574</c:v>
                </c:pt>
                <c:pt idx="10">
                  <c:v>1.1999999999999993</c:v>
                </c:pt>
                <c:pt idx="11">
                  <c:v>0.89999999999999858</c:v>
                </c:pt>
                <c:pt idx="12">
                  <c:v>2.3999999999999986</c:v>
                </c:pt>
                <c:pt idx="13">
                  <c:v>1.7999999999999972</c:v>
                </c:pt>
                <c:pt idx="14">
                  <c:v>0</c:v>
                </c:pt>
                <c:pt idx="15">
                  <c:v>-0.80000000000000426</c:v>
                </c:pt>
                <c:pt idx="16">
                  <c:v>2.6000000000000014</c:v>
                </c:pt>
                <c:pt idx="17">
                  <c:v>0.59999999999999432</c:v>
                </c:pt>
                <c:pt idx="18">
                  <c:v>1.1000000000000014</c:v>
                </c:pt>
                <c:pt idx="19">
                  <c:v>0.5</c:v>
                </c:pt>
                <c:pt idx="20">
                  <c:v>2.9000000000000057</c:v>
                </c:pt>
                <c:pt idx="21">
                  <c:v>-0.79999999999999716</c:v>
                </c:pt>
                <c:pt idx="22">
                  <c:v>0.89999999999999858</c:v>
                </c:pt>
                <c:pt idx="23">
                  <c:v>0.69999999999999574</c:v>
                </c:pt>
                <c:pt idx="24">
                  <c:v>1.8999999999999986</c:v>
                </c:pt>
                <c:pt idx="25">
                  <c:v>2.4000000000000057</c:v>
                </c:pt>
                <c:pt idx="26">
                  <c:v>1.8999999999999986</c:v>
                </c:pt>
                <c:pt idx="27">
                  <c:v>1.2999999999999972</c:v>
                </c:pt>
                <c:pt idx="28">
                  <c:v>2.5999999999999996</c:v>
                </c:pt>
                <c:pt idx="29">
                  <c:v>1.7999999999999972</c:v>
                </c:pt>
                <c:pt idx="30">
                  <c:v>2.6000000000000014</c:v>
                </c:pt>
                <c:pt idx="31">
                  <c:v>1</c:v>
                </c:pt>
                <c:pt idx="32">
                  <c:v>2.4</c:v>
                </c:pt>
                <c:pt idx="33">
                  <c:v>1.5</c:v>
                </c:pt>
                <c:pt idx="34">
                  <c:v>1.5</c:v>
                </c:pt>
                <c:pt idx="35">
                  <c:v>1.6999999999999993</c:v>
                </c:pt>
                <c:pt idx="36">
                  <c:v>1.4000000000000021</c:v>
                </c:pt>
                <c:pt idx="37">
                  <c:v>0.40000000000000213</c:v>
                </c:pt>
                <c:pt idx="38">
                  <c:v>0.80000000000000071</c:v>
                </c:pt>
                <c:pt idx="39">
                  <c:v>1.5</c:v>
                </c:pt>
                <c:pt idx="40">
                  <c:v>1.4</c:v>
                </c:pt>
                <c:pt idx="41">
                  <c:v>0.59999999999999787</c:v>
                </c:pt>
                <c:pt idx="42">
                  <c:v>0.80000000000000071</c:v>
                </c:pt>
                <c:pt idx="43">
                  <c:v>5.4000000000000057</c:v>
                </c:pt>
                <c:pt idx="44">
                  <c:v>2.4000000000000057</c:v>
                </c:pt>
                <c:pt idx="45">
                  <c:v>5.3</c:v>
                </c:pt>
                <c:pt idx="46">
                  <c:v>5.7999999999999972</c:v>
                </c:pt>
                <c:pt idx="47">
                  <c:v>14.200000000000001</c:v>
                </c:pt>
                <c:pt idx="48">
                  <c:v>0.89999999999999858</c:v>
                </c:pt>
                <c:pt idx="49">
                  <c:v>3.5</c:v>
                </c:pt>
                <c:pt idx="50">
                  <c:v>3.5</c:v>
                </c:pt>
                <c:pt idx="51">
                  <c:v>1.6999999999999957</c:v>
                </c:pt>
                <c:pt idx="52">
                  <c:v>2</c:v>
                </c:pt>
                <c:pt idx="53">
                  <c:v>2.5</c:v>
                </c:pt>
                <c:pt idx="54">
                  <c:v>2.0999999999999979</c:v>
                </c:pt>
                <c:pt idx="55">
                  <c:v>3.1000000000000005</c:v>
                </c:pt>
                <c:pt idx="56">
                  <c:v>1.4000000000000004</c:v>
                </c:pt>
                <c:pt idx="57">
                  <c:v>2.2999999999999998</c:v>
                </c:pt>
                <c:pt idx="58">
                  <c:v>0.90000000000000036</c:v>
                </c:pt>
                <c:pt idx="59">
                  <c:v>2.3000000000000007</c:v>
                </c:pt>
                <c:pt idx="60">
                  <c:v>1.7999999999999998</c:v>
                </c:pt>
                <c:pt idx="61">
                  <c:v>1.8999999999999986</c:v>
                </c:pt>
                <c:pt idx="62">
                  <c:v>1.2999999999999998</c:v>
                </c:pt>
                <c:pt idx="63">
                  <c:v>2.5</c:v>
                </c:pt>
                <c:pt idx="64">
                  <c:v>2.2000000000000028</c:v>
                </c:pt>
                <c:pt idx="65">
                  <c:v>2.7000000000000011</c:v>
                </c:pt>
                <c:pt idx="66">
                  <c:v>1.2000000000000002</c:v>
                </c:pt>
                <c:pt idx="67">
                  <c:v>2.8000000000000007</c:v>
                </c:pt>
                <c:pt idx="68">
                  <c:v>2.4000000000000004</c:v>
                </c:pt>
                <c:pt idx="69">
                  <c:v>1.9000000000000001</c:v>
                </c:pt>
                <c:pt idx="70">
                  <c:v>2.9</c:v>
                </c:pt>
                <c:pt idx="71">
                  <c:v>3.8000000000000003</c:v>
                </c:pt>
                <c:pt idx="72">
                  <c:v>1.9000000000000004</c:v>
                </c:pt>
                <c:pt idx="73">
                  <c:v>2.1</c:v>
                </c:pt>
                <c:pt idx="74">
                  <c:v>2.4000000000000004</c:v>
                </c:pt>
                <c:pt idx="75">
                  <c:v>3</c:v>
                </c:pt>
                <c:pt idx="76">
                  <c:v>2.7000000000000028</c:v>
                </c:pt>
                <c:pt idx="77">
                  <c:v>1.6000000000000085</c:v>
                </c:pt>
              </c:numCache>
            </c:numRef>
          </c:val>
          <c:smooth val="0"/>
          <c:extLst>
            <c:ext xmlns:c16="http://schemas.microsoft.com/office/drawing/2014/chart" uri="{C3380CC4-5D6E-409C-BE32-E72D297353CC}">
              <c16:uniqueId val="{00000002-E22E-4FAA-9AA3-85569ABDA009}"/>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SPA!$J$7:$J$34</c:f>
              <c:numCache>
                <c:formatCode>General</c:formatCode>
                <c:ptCount val="28"/>
                <c:pt idx="0">
                  <c:v>-5.5</c:v>
                </c:pt>
                <c:pt idx="1">
                  <c:v>-3.2000000000000011</c:v>
                </c:pt>
                <c:pt idx="2">
                  <c:v>-3</c:v>
                </c:pt>
                <c:pt idx="3">
                  <c:v>-3.2000000000000011</c:v>
                </c:pt>
                <c:pt idx="4">
                  <c:v>-4.5999999999999996</c:v>
                </c:pt>
                <c:pt idx="5">
                  <c:v>-2.5</c:v>
                </c:pt>
                <c:pt idx="6">
                  <c:v>-1.9000000000000004</c:v>
                </c:pt>
                <c:pt idx="7">
                  <c:v>-2.4000000000000021</c:v>
                </c:pt>
                <c:pt idx="8">
                  <c:v>-4.7000000000000011</c:v>
                </c:pt>
                <c:pt idx="9">
                  <c:v>-2.2999999999999989</c:v>
                </c:pt>
                <c:pt idx="10">
                  <c:v>-2.7999999999999989</c:v>
                </c:pt>
                <c:pt idx="11">
                  <c:v>-1.8999999999999986</c:v>
                </c:pt>
                <c:pt idx="12">
                  <c:v>-5.8000000000000007</c:v>
                </c:pt>
                <c:pt idx="13">
                  <c:v>-4.3999999999999986</c:v>
                </c:pt>
                <c:pt idx="14">
                  <c:v>-4.3999999999999995</c:v>
                </c:pt>
                <c:pt idx="15">
                  <c:v>-4</c:v>
                </c:pt>
                <c:pt idx="16">
                  <c:v>-8.3999999999999986</c:v>
                </c:pt>
                <c:pt idx="17">
                  <c:v>-6.1999999999999993</c:v>
                </c:pt>
                <c:pt idx="18">
                  <c:v>-6.2000000000000011</c:v>
                </c:pt>
                <c:pt idx="19">
                  <c:v>-5.9000000000000021</c:v>
                </c:pt>
                <c:pt idx="20">
                  <c:v>-10</c:v>
                </c:pt>
                <c:pt idx="21">
                  <c:v>-7.3000000000000007</c:v>
                </c:pt>
                <c:pt idx="22">
                  <c:v>-8.0000000000000018</c:v>
                </c:pt>
                <c:pt idx="23">
                  <c:v>-8.6999999999999993</c:v>
                </c:pt>
                <c:pt idx="24">
                  <c:v>-10.000000000000004</c:v>
                </c:pt>
                <c:pt idx="25">
                  <c:v>-7.7999999999999972</c:v>
                </c:pt>
                <c:pt idx="26">
                  <c:v>-9.1000000000000014</c:v>
                </c:pt>
                <c:pt idx="27">
                  <c:v>-9.3999999999999986</c:v>
                </c:pt>
              </c:numCache>
            </c:numRef>
          </c:xVal>
          <c:yVal>
            <c:numRef>
              <c:f>SPA!$H$7:$H$34</c:f>
              <c:numCache>
                <c:formatCode>0.0</c:formatCode>
                <c:ptCount val="28"/>
                <c:pt idx="0">
                  <c:v>2.4000000000000004</c:v>
                </c:pt>
                <c:pt idx="1">
                  <c:v>-3.2999999999999989</c:v>
                </c:pt>
                <c:pt idx="2">
                  <c:v>0.8</c:v>
                </c:pt>
                <c:pt idx="3">
                  <c:v>-1.5999999999999999</c:v>
                </c:pt>
                <c:pt idx="4">
                  <c:v>1</c:v>
                </c:pt>
                <c:pt idx="5">
                  <c:v>-4.1999999999999993</c:v>
                </c:pt>
                <c:pt idx="6">
                  <c:v>3.4</c:v>
                </c:pt>
                <c:pt idx="7">
                  <c:v>-1.1999999999999997</c:v>
                </c:pt>
                <c:pt idx="8">
                  <c:v>1</c:v>
                </c:pt>
                <c:pt idx="9">
                  <c:v>-4.4000000000000004</c:v>
                </c:pt>
                <c:pt idx="10">
                  <c:v>2.6999999999999997</c:v>
                </c:pt>
                <c:pt idx="11">
                  <c:v>-0.8</c:v>
                </c:pt>
                <c:pt idx="12">
                  <c:v>0.80000000000000027</c:v>
                </c:pt>
                <c:pt idx="13">
                  <c:v>-3.5</c:v>
                </c:pt>
                <c:pt idx="14">
                  <c:v>3.8</c:v>
                </c:pt>
                <c:pt idx="15">
                  <c:v>-1.2</c:v>
                </c:pt>
                <c:pt idx="16">
                  <c:v>1.2000000000000002</c:v>
                </c:pt>
                <c:pt idx="17">
                  <c:v>-2.0000000000000004</c:v>
                </c:pt>
                <c:pt idx="18">
                  <c:v>5</c:v>
                </c:pt>
                <c:pt idx="19">
                  <c:v>0.5</c:v>
                </c:pt>
                <c:pt idx="20">
                  <c:v>3.2</c:v>
                </c:pt>
                <c:pt idx="21">
                  <c:v>-1</c:v>
                </c:pt>
                <c:pt idx="22">
                  <c:v>5.4</c:v>
                </c:pt>
                <c:pt idx="23">
                  <c:v>1.5999999999999999</c:v>
                </c:pt>
                <c:pt idx="24">
                  <c:v>2.9000000000000004</c:v>
                </c:pt>
                <c:pt idx="25">
                  <c:v>-1.6</c:v>
                </c:pt>
                <c:pt idx="26">
                  <c:v>7.8999999999999995</c:v>
                </c:pt>
                <c:pt idx="27">
                  <c:v>-0.9</c:v>
                </c:pt>
              </c:numCache>
            </c:numRef>
          </c:yVal>
          <c:smooth val="0"/>
          <c:extLst>
            <c:ext xmlns:c16="http://schemas.microsoft.com/office/drawing/2014/chart" uri="{C3380CC4-5D6E-409C-BE32-E72D297353CC}">
              <c16:uniqueId val="{00000000-7BF6-42B8-94FC-177B0211C872}"/>
            </c:ext>
          </c:extLst>
        </c:ser>
        <c:ser>
          <c:idx val="1"/>
          <c:order val="1"/>
          <c:tx>
            <c:v>2008-2011</c:v>
          </c:tx>
          <c:spPr>
            <a:ln w="19050">
              <a:noFill/>
            </a:ln>
          </c:spPr>
          <c:marker>
            <c:symbol val="square"/>
            <c:size val="5"/>
            <c:spPr>
              <a:solidFill>
                <a:srgbClr val="7030A0"/>
              </a:solidFill>
              <a:ln>
                <a:solidFill>
                  <a:srgbClr val="7030A0"/>
                </a:solidFill>
              </a:ln>
            </c:spPr>
          </c:marker>
          <c:xVal>
            <c:numRef>
              <c:f>SPA!$J$35:$J$50</c:f>
              <c:numCache>
                <c:formatCode>General</c:formatCode>
                <c:ptCount val="16"/>
                <c:pt idx="0">
                  <c:v>-11.6</c:v>
                </c:pt>
                <c:pt idx="1">
                  <c:v>-8.4000000000000021</c:v>
                </c:pt>
                <c:pt idx="2">
                  <c:v>-7.2</c:v>
                </c:pt>
                <c:pt idx="3">
                  <c:v>-7.1999999999999993</c:v>
                </c:pt>
                <c:pt idx="4">
                  <c:v>-6.5</c:v>
                </c:pt>
                <c:pt idx="5">
                  <c:v>-2.2999999999999998</c:v>
                </c:pt>
                <c:pt idx="6">
                  <c:v>-2.6</c:v>
                </c:pt>
                <c:pt idx="7">
                  <c:v>-3.6</c:v>
                </c:pt>
                <c:pt idx="8">
                  <c:v>-4.9000000000000004</c:v>
                </c:pt>
                <c:pt idx="9">
                  <c:v>-3.0999999999999996</c:v>
                </c:pt>
                <c:pt idx="10">
                  <c:v>-2.7</c:v>
                </c:pt>
                <c:pt idx="11">
                  <c:v>-2.5999999999999996</c:v>
                </c:pt>
                <c:pt idx="12">
                  <c:v>-5.0999999999999996</c:v>
                </c:pt>
                <c:pt idx="13">
                  <c:v>-1.5</c:v>
                </c:pt>
                <c:pt idx="14">
                  <c:v>-1.1000000000000001</c:v>
                </c:pt>
                <c:pt idx="15">
                  <c:v>-1.8999999999999995</c:v>
                </c:pt>
              </c:numCache>
            </c:numRef>
          </c:xVal>
          <c:yVal>
            <c:numRef>
              <c:f>SPA!$H$35:$H$50</c:f>
              <c:numCache>
                <c:formatCode>0.0</c:formatCode>
                <c:ptCount val="16"/>
                <c:pt idx="0">
                  <c:v>0</c:v>
                </c:pt>
                <c:pt idx="1">
                  <c:v>-7.1000000000000005</c:v>
                </c:pt>
                <c:pt idx="2">
                  <c:v>-0.40000000000000013</c:v>
                </c:pt>
                <c:pt idx="3">
                  <c:v>-10.100000000000001</c:v>
                </c:pt>
                <c:pt idx="4">
                  <c:v>-6.3000000000000007</c:v>
                </c:pt>
                <c:pt idx="5">
                  <c:v>-15.9</c:v>
                </c:pt>
                <c:pt idx="6">
                  <c:v>-7.7</c:v>
                </c:pt>
                <c:pt idx="7">
                  <c:v>-14.9</c:v>
                </c:pt>
                <c:pt idx="8">
                  <c:v>-6.8</c:v>
                </c:pt>
                <c:pt idx="9">
                  <c:v>-13</c:v>
                </c:pt>
                <c:pt idx="10">
                  <c:v>-4.9000000000000004</c:v>
                </c:pt>
                <c:pt idx="11">
                  <c:v>-12.700000000000001</c:v>
                </c:pt>
                <c:pt idx="12">
                  <c:v>-6</c:v>
                </c:pt>
                <c:pt idx="13">
                  <c:v>-12.5</c:v>
                </c:pt>
                <c:pt idx="14">
                  <c:v>-5</c:v>
                </c:pt>
                <c:pt idx="15">
                  <c:v>-15.200000000000001</c:v>
                </c:pt>
              </c:numCache>
            </c:numRef>
          </c:yVal>
          <c:smooth val="0"/>
          <c:extLst>
            <c:ext xmlns:c16="http://schemas.microsoft.com/office/drawing/2014/chart" uri="{C3380CC4-5D6E-409C-BE32-E72D297353CC}">
              <c16:uniqueId val="{00000001-7BF6-42B8-94FC-177B0211C872}"/>
            </c:ext>
          </c:extLst>
        </c:ser>
        <c:ser>
          <c:idx val="2"/>
          <c:order val="2"/>
          <c:tx>
            <c:v>2012-2019</c:v>
          </c:tx>
          <c:spPr>
            <a:ln w="19050">
              <a:noFill/>
            </a:ln>
          </c:spPr>
          <c:marker>
            <c:spPr>
              <a:solidFill>
                <a:srgbClr val="92D050"/>
              </a:solidFill>
              <a:ln>
                <a:solidFill>
                  <a:srgbClr val="00B050"/>
                </a:solidFill>
              </a:ln>
            </c:spPr>
          </c:marker>
          <c:xVal>
            <c:numRef>
              <c:f>SPA!$J$51:$J$82</c:f>
              <c:numCache>
                <c:formatCode>General</c:formatCode>
                <c:ptCount val="32"/>
                <c:pt idx="0">
                  <c:v>-3.8000000000000007</c:v>
                </c:pt>
                <c:pt idx="1">
                  <c:v>0.40000000000000036</c:v>
                </c:pt>
                <c:pt idx="2">
                  <c:v>2.6999999999999993</c:v>
                </c:pt>
                <c:pt idx="3">
                  <c:v>3</c:v>
                </c:pt>
                <c:pt idx="4">
                  <c:v>-9.9999999999999645E-2</c:v>
                </c:pt>
                <c:pt idx="5">
                  <c:v>3.9000000000000004</c:v>
                </c:pt>
                <c:pt idx="6">
                  <c:v>3.5999999999999996</c:v>
                </c:pt>
                <c:pt idx="7">
                  <c:v>3.1000000000000005</c:v>
                </c:pt>
                <c:pt idx="8">
                  <c:v>-1.0999999999999996</c:v>
                </c:pt>
                <c:pt idx="9">
                  <c:v>2</c:v>
                </c:pt>
                <c:pt idx="10">
                  <c:v>3.7000000000000011</c:v>
                </c:pt>
                <c:pt idx="11">
                  <c:v>3.7</c:v>
                </c:pt>
                <c:pt idx="12">
                  <c:v>-9.9999999999997868E-2</c:v>
                </c:pt>
                <c:pt idx="13">
                  <c:v>3.0999999999999979</c:v>
                </c:pt>
                <c:pt idx="14">
                  <c:v>4.0999999999999996</c:v>
                </c:pt>
                <c:pt idx="15">
                  <c:v>3.3</c:v>
                </c:pt>
                <c:pt idx="16">
                  <c:v>0.59999999999999964</c:v>
                </c:pt>
                <c:pt idx="17">
                  <c:v>4.6000000000000014</c:v>
                </c:pt>
                <c:pt idx="18">
                  <c:v>4.9000000000000004</c:v>
                </c:pt>
                <c:pt idx="19">
                  <c:v>3.4</c:v>
                </c:pt>
                <c:pt idx="20">
                  <c:v>0.59999999999999787</c:v>
                </c:pt>
                <c:pt idx="21">
                  <c:v>3.8999999999999986</c:v>
                </c:pt>
                <c:pt idx="22">
                  <c:v>3.9000000000000004</c:v>
                </c:pt>
                <c:pt idx="23">
                  <c:v>3.1999999999999993</c:v>
                </c:pt>
                <c:pt idx="24">
                  <c:v>0.5</c:v>
                </c:pt>
                <c:pt idx="25">
                  <c:v>3.1999999999999993</c:v>
                </c:pt>
                <c:pt idx="26">
                  <c:v>2.9000000000000004</c:v>
                </c:pt>
                <c:pt idx="27">
                  <c:v>3.0000000000000004</c:v>
                </c:pt>
                <c:pt idx="28">
                  <c:v>-0.19999999999999929</c:v>
                </c:pt>
                <c:pt idx="29">
                  <c:v>3.6999999999999993</c:v>
                </c:pt>
                <c:pt idx="30">
                  <c:v>2.9999999999999996</c:v>
                </c:pt>
                <c:pt idx="31">
                  <c:v>3.2000000000000011</c:v>
                </c:pt>
              </c:numCache>
            </c:numRef>
          </c:xVal>
          <c:yVal>
            <c:numRef>
              <c:f>SPA!$H$51:$H$82</c:f>
              <c:numCache>
                <c:formatCode>0.0</c:formatCode>
                <c:ptCount val="32"/>
                <c:pt idx="0">
                  <c:v>-5.5</c:v>
                </c:pt>
                <c:pt idx="1">
                  <c:v>-13.399999999999999</c:v>
                </c:pt>
                <c:pt idx="2">
                  <c:v>-4.7</c:v>
                </c:pt>
                <c:pt idx="3">
                  <c:v>-18.899999999999999</c:v>
                </c:pt>
                <c:pt idx="4">
                  <c:v>-3.0999999999999996</c:v>
                </c:pt>
                <c:pt idx="5">
                  <c:v>-12.100000000000001</c:v>
                </c:pt>
                <c:pt idx="6">
                  <c:v>-3.1999999999999997</c:v>
                </c:pt>
                <c:pt idx="7">
                  <c:v>-9.4000000000000021</c:v>
                </c:pt>
                <c:pt idx="8">
                  <c:v>-2.5999999999999996</c:v>
                </c:pt>
                <c:pt idx="9">
                  <c:v>-10.199999999999999</c:v>
                </c:pt>
                <c:pt idx="10">
                  <c:v>-0.89999999999999991</c:v>
                </c:pt>
                <c:pt idx="11">
                  <c:v>-9.2999999999999989</c:v>
                </c:pt>
                <c:pt idx="12">
                  <c:v>-2.9</c:v>
                </c:pt>
                <c:pt idx="13">
                  <c:v>-9.1</c:v>
                </c:pt>
                <c:pt idx="14">
                  <c:v>-0.39999999999999991</c:v>
                </c:pt>
                <c:pt idx="15">
                  <c:v>-7.7</c:v>
                </c:pt>
                <c:pt idx="16">
                  <c:v>-3</c:v>
                </c:pt>
                <c:pt idx="17">
                  <c:v>-9.3000000000000007</c:v>
                </c:pt>
                <c:pt idx="18">
                  <c:v>0.79999999999999982</c:v>
                </c:pt>
                <c:pt idx="19">
                  <c:v>-5.4</c:v>
                </c:pt>
                <c:pt idx="20">
                  <c:v>-2</c:v>
                </c:pt>
                <c:pt idx="21">
                  <c:v>-6.7</c:v>
                </c:pt>
                <c:pt idx="22">
                  <c:v>2.2000000000000002</c:v>
                </c:pt>
                <c:pt idx="23">
                  <c:v>-5.4999999999999991</c:v>
                </c:pt>
                <c:pt idx="24">
                  <c:v>-1.0999999999999996</c:v>
                </c:pt>
                <c:pt idx="25">
                  <c:v>-6.2</c:v>
                </c:pt>
                <c:pt idx="26">
                  <c:v>2.7</c:v>
                </c:pt>
                <c:pt idx="27">
                  <c:v>-5</c:v>
                </c:pt>
                <c:pt idx="28">
                  <c:v>-1.3999999999999995</c:v>
                </c:pt>
                <c:pt idx="29">
                  <c:v>-7.1</c:v>
                </c:pt>
                <c:pt idx="30">
                  <c:v>2.7</c:v>
                </c:pt>
                <c:pt idx="31">
                  <c:v>-5.3</c:v>
                </c:pt>
              </c:numCache>
            </c:numRef>
          </c:yVal>
          <c:smooth val="0"/>
          <c:extLst>
            <c:ext xmlns:c16="http://schemas.microsoft.com/office/drawing/2014/chart" uri="{C3380CC4-5D6E-409C-BE32-E72D297353CC}">
              <c16:uniqueId val="{00000002-7BF6-42B8-94FC-177B0211C872}"/>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SPA!$J$83:$J$84</c:f>
              <c:numCache>
                <c:formatCode>General</c:formatCode>
                <c:ptCount val="2"/>
                <c:pt idx="0">
                  <c:v>0</c:v>
                </c:pt>
                <c:pt idx="1">
                  <c:v>0.89999999999999858</c:v>
                </c:pt>
              </c:numCache>
            </c:numRef>
          </c:xVal>
          <c:yVal>
            <c:numRef>
              <c:f>SPA!$H$83:$H$84</c:f>
              <c:numCache>
                <c:formatCode>0.0</c:formatCode>
                <c:ptCount val="2"/>
                <c:pt idx="0">
                  <c:v>-3.4000000000000004</c:v>
                </c:pt>
                <c:pt idx="1">
                  <c:v>-24.6</c:v>
                </c:pt>
              </c:numCache>
            </c:numRef>
          </c:yVal>
          <c:smooth val="0"/>
          <c:extLst>
            <c:ext xmlns:c16="http://schemas.microsoft.com/office/drawing/2014/chart" uri="{C3380CC4-5D6E-409C-BE32-E72D297353CC}">
              <c16:uniqueId val="{00000003-7BF6-42B8-94FC-177B0211C872}"/>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SWE!$G$6</c:f>
              <c:strCache>
                <c:ptCount val="1"/>
                <c:pt idx="0">
                  <c:v>Domestic Private Sector</c:v>
                </c:pt>
              </c:strCache>
            </c:strRef>
          </c:tx>
          <c:spPr>
            <a:solidFill>
              <a:schemeClr val="accent6"/>
            </a:solidFill>
            <a:ln>
              <a:noFill/>
            </a:ln>
            <a:effectLst/>
          </c:spPr>
          <c:invertIfNegative val="0"/>
          <c:cat>
            <c:strRef>
              <c:f>SWE!$B$7:$B$84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SWE!$G$7:$G$84</c:f>
              <c:numCache>
                <c:formatCode>0.0</c:formatCode>
                <c:ptCount val="78"/>
                <c:pt idx="0">
                  <c:v>0.65801510863349844</c:v>
                </c:pt>
                <c:pt idx="1">
                  <c:v>-3.9710527517697134</c:v>
                </c:pt>
                <c:pt idx="2">
                  <c:v>-3.4032951805210168</c:v>
                </c:pt>
                <c:pt idx="3">
                  <c:v>23.647035468527736</c:v>
                </c:pt>
                <c:pt idx="4">
                  <c:v>-9.8821666942297508</c:v>
                </c:pt>
                <c:pt idx="5">
                  <c:v>24.30890386534433</c:v>
                </c:pt>
                <c:pt idx="6">
                  <c:v>10.22583351676929</c:v>
                </c:pt>
                <c:pt idx="7">
                  <c:v>12.738139110057887</c:v>
                </c:pt>
                <c:pt idx="8">
                  <c:v>17.707677371042507</c:v>
                </c:pt>
                <c:pt idx="9">
                  <c:v>3.7540067170136027</c:v>
                </c:pt>
                <c:pt idx="10">
                  <c:v>-2.0391877492804467</c:v>
                </c:pt>
                <c:pt idx="11">
                  <c:v>14.383627300614185</c:v>
                </c:pt>
                <c:pt idx="12">
                  <c:v>12.457032222521178</c:v>
                </c:pt>
                <c:pt idx="13">
                  <c:v>-2.6987416050330588</c:v>
                </c:pt>
                <c:pt idx="14">
                  <c:v>9.9668331820002471</c:v>
                </c:pt>
                <c:pt idx="15">
                  <c:v>0.25273901709438551</c:v>
                </c:pt>
                <c:pt idx="16">
                  <c:v>-4.6758042995064217</c:v>
                </c:pt>
                <c:pt idx="17">
                  <c:v>-1.2697750766320993E-2</c:v>
                </c:pt>
                <c:pt idx="18">
                  <c:v>2.8398516795850832</c:v>
                </c:pt>
                <c:pt idx="19">
                  <c:v>2.2956539238785769</c:v>
                </c:pt>
                <c:pt idx="20">
                  <c:v>7.1815134743271454</c:v>
                </c:pt>
                <c:pt idx="21">
                  <c:v>-11.404537056589369</c:v>
                </c:pt>
                <c:pt idx="22">
                  <c:v>-3.7589974259311631</c:v>
                </c:pt>
                <c:pt idx="23">
                  <c:v>9.5944356533833854</c:v>
                </c:pt>
                <c:pt idx="24">
                  <c:v>2.6692727119019288</c:v>
                </c:pt>
                <c:pt idx="25">
                  <c:v>-23.632327871958346</c:v>
                </c:pt>
                <c:pt idx="26">
                  <c:v>8.472631427070338</c:v>
                </c:pt>
                <c:pt idx="27">
                  <c:v>6.6555863349970927</c:v>
                </c:pt>
                <c:pt idx="28">
                  <c:v>-5.6978102318180932</c:v>
                </c:pt>
                <c:pt idx="29">
                  <c:v>-23.358698630195445</c:v>
                </c:pt>
                <c:pt idx="30">
                  <c:v>-21.977151226887198</c:v>
                </c:pt>
                <c:pt idx="31">
                  <c:v>11.153107365402962</c:v>
                </c:pt>
                <c:pt idx="32">
                  <c:v>0.67278765648127603</c:v>
                </c:pt>
                <c:pt idx="33">
                  <c:v>3.7085783915026749</c:v>
                </c:pt>
                <c:pt idx="34">
                  <c:v>27.917240969360371</c:v>
                </c:pt>
                <c:pt idx="35">
                  <c:v>3.7356959220519603</c:v>
                </c:pt>
                <c:pt idx="36">
                  <c:v>15.311280137261233</c:v>
                </c:pt>
                <c:pt idx="37">
                  <c:v>1.003029733559365</c:v>
                </c:pt>
                <c:pt idx="38">
                  <c:v>14.995661549777591</c:v>
                </c:pt>
                <c:pt idx="39">
                  <c:v>-8.7754836204116202</c:v>
                </c:pt>
                <c:pt idx="40">
                  <c:v>4.3269536430487552</c:v>
                </c:pt>
                <c:pt idx="41">
                  <c:v>2.7025134029311149</c:v>
                </c:pt>
                <c:pt idx="42">
                  <c:v>7.6512139674753525</c:v>
                </c:pt>
                <c:pt idx="43">
                  <c:v>2.8284503696128684</c:v>
                </c:pt>
                <c:pt idx="44">
                  <c:v>2.9641855091599147</c:v>
                </c:pt>
                <c:pt idx="45">
                  <c:v>-4.2088371858505678</c:v>
                </c:pt>
                <c:pt idx="46">
                  <c:v>-2.0068484426185424</c:v>
                </c:pt>
                <c:pt idx="47">
                  <c:v>10.09480731032307</c:v>
                </c:pt>
                <c:pt idx="48">
                  <c:v>10.879845330694884</c:v>
                </c:pt>
                <c:pt idx="49">
                  <c:v>3.0241519862676367</c:v>
                </c:pt>
                <c:pt idx="50">
                  <c:v>4.4973347565269126</c:v>
                </c:pt>
                <c:pt idx="51">
                  <c:v>12.449633872108748</c:v>
                </c:pt>
                <c:pt idx="52">
                  <c:v>-5.4417356338602003</c:v>
                </c:pt>
                <c:pt idx="53">
                  <c:v>1.7891300142825528</c:v>
                </c:pt>
                <c:pt idx="54">
                  <c:v>-4.0055576525503467</c:v>
                </c:pt>
                <c:pt idx="55">
                  <c:v>24.152432915733637</c:v>
                </c:pt>
                <c:pt idx="56">
                  <c:v>8.5660051700455977</c:v>
                </c:pt>
                <c:pt idx="57">
                  <c:v>-6.0370095330358389</c:v>
                </c:pt>
                <c:pt idx="58">
                  <c:v>-2.3110586139457476</c:v>
                </c:pt>
                <c:pt idx="59">
                  <c:v>3.7828521958941175</c:v>
                </c:pt>
                <c:pt idx="60">
                  <c:v>-6.6699801261376237</c:v>
                </c:pt>
                <c:pt idx="61">
                  <c:v>-9.9667736042026807</c:v>
                </c:pt>
                <c:pt idx="62">
                  <c:v>10.464931752703967</c:v>
                </c:pt>
                <c:pt idx="63">
                  <c:v>6.8714655607688888</c:v>
                </c:pt>
                <c:pt idx="64">
                  <c:v>0.48307080683368753</c:v>
                </c:pt>
                <c:pt idx="65">
                  <c:v>-4.6973487812914438</c:v>
                </c:pt>
                <c:pt idx="66">
                  <c:v>-4.4308031162306056</c:v>
                </c:pt>
                <c:pt idx="67">
                  <c:v>10.149110463733129</c:v>
                </c:pt>
                <c:pt idx="68">
                  <c:v>0.60987355946749422</c:v>
                </c:pt>
                <c:pt idx="69">
                  <c:v>-4.2666357061833038</c:v>
                </c:pt>
                <c:pt idx="70">
                  <c:v>-6.7168816158789681</c:v>
                </c:pt>
                <c:pt idx="71">
                  <c:v>18.773759043592761</c:v>
                </c:pt>
                <c:pt idx="72">
                  <c:v>2.8469286432016947</c:v>
                </c:pt>
                <c:pt idx="73">
                  <c:v>-2.7618688810573833E-2</c:v>
                </c:pt>
                <c:pt idx="74">
                  <c:v>8.9534147251023075</c:v>
                </c:pt>
                <c:pt idx="75">
                  <c:v>5.4780040459256973</c:v>
                </c:pt>
                <c:pt idx="76">
                  <c:v>5.2392877552101176</c:v>
                </c:pt>
                <c:pt idx="77">
                  <c:v>12.866546292753762</c:v>
                </c:pt>
              </c:numCache>
            </c:numRef>
          </c:val>
          <c:extLst>
            <c:ext xmlns:c16="http://schemas.microsoft.com/office/drawing/2014/chart" uri="{C3380CC4-5D6E-409C-BE32-E72D297353CC}">
              <c16:uniqueId val="{00000000-4EA3-42CB-AF40-592378843B3E}"/>
            </c:ext>
          </c:extLst>
        </c:ser>
        <c:ser>
          <c:idx val="1"/>
          <c:order val="1"/>
          <c:tx>
            <c:strRef>
              <c:f>SWE!$H$6</c:f>
              <c:strCache>
                <c:ptCount val="1"/>
                <c:pt idx="0">
                  <c:v>Government</c:v>
                </c:pt>
              </c:strCache>
            </c:strRef>
          </c:tx>
          <c:spPr>
            <a:solidFill>
              <a:schemeClr val="accent5"/>
            </a:solidFill>
            <a:ln>
              <a:noFill/>
            </a:ln>
            <a:effectLst/>
          </c:spPr>
          <c:invertIfNegative val="0"/>
          <c:cat>
            <c:strRef>
              <c:f>SWE!$B$7:$B$84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SWE!$H$7:$H$84</c:f>
              <c:numCache>
                <c:formatCode>0.0</c:formatCode>
                <c:ptCount val="78"/>
                <c:pt idx="0">
                  <c:v>3.992430848249489</c:v>
                </c:pt>
                <c:pt idx="1">
                  <c:v>1.9209342413006913</c:v>
                </c:pt>
                <c:pt idx="2">
                  <c:v>-1.4553653275422953</c:v>
                </c:pt>
                <c:pt idx="3">
                  <c:v>0.54010953796188577</c:v>
                </c:pt>
                <c:pt idx="4">
                  <c:v>4.1178236723084165</c:v>
                </c:pt>
                <c:pt idx="5">
                  <c:v>-2.6340314465597889</c:v>
                </c:pt>
                <c:pt idx="6">
                  <c:v>-0.38521538564606356</c:v>
                </c:pt>
                <c:pt idx="7">
                  <c:v>-4.726887828066153</c:v>
                </c:pt>
                <c:pt idx="8">
                  <c:v>-1.797583953984214</c:v>
                </c:pt>
                <c:pt idx="9">
                  <c:v>2.297964853193204</c:v>
                </c:pt>
                <c:pt idx="10">
                  <c:v>-7.9647411153392952E-2</c:v>
                </c:pt>
                <c:pt idx="11">
                  <c:v>-4.6553590761460084</c:v>
                </c:pt>
                <c:pt idx="12">
                  <c:v>0.42283081367623687</c:v>
                </c:pt>
                <c:pt idx="13">
                  <c:v>3.6154393834461924</c:v>
                </c:pt>
                <c:pt idx="14">
                  <c:v>0.78026691113571722</c:v>
                </c:pt>
                <c:pt idx="15">
                  <c:v>-1.5564679628740603</c:v>
                </c:pt>
                <c:pt idx="16">
                  <c:v>1.9923354046747741</c:v>
                </c:pt>
                <c:pt idx="17">
                  <c:v>6.4594126450919749</c:v>
                </c:pt>
                <c:pt idx="18">
                  <c:v>-0.74695151994638709</c:v>
                </c:pt>
                <c:pt idx="19">
                  <c:v>-1.1310011918148424</c:v>
                </c:pt>
                <c:pt idx="20">
                  <c:v>2.464118585655505</c:v>
                </c:pt>
                <c:pt idx="21">
                  <c:v>4.2558222587651997</c:v>
                </c:pt>
                <c:pt idx="22">
                  <c:v>1.3404474429523894</c:v>
                </c:pt>
                <c:pt idx="23">
                  <c:v>0.74872114200392181</c:v>
                </c:pt>
                <c:pt idx="24">
                  <c:v>2.7996584908873094</c:v>
                </c:pt>
                <c:pt idx="25">
                  <c:v>6.2611279477225308</c:v>
                </c:pt>
                <c:pt idx="26">
                  <c:v>3.4720551964058801</c:v>
                </c:pt>
                <c:pt idx="27">
                  <c:v>1.5075536832931284</c:v>
                </c:pt>
                <c:pt idx="28">
                  <c:v>3.2841041802955613</c:v>
                </c:pt>
                <c:pt idx="29">
                  <c:v>5.3047512681050222</c:v>
                </c:pt>
                <c:pt idx="30">
                  <c:v>4.013766575398499</c:v>
                </c:pt>
                <c:pt idx="31">
                  <c:v>-4.7371008951713707</c:v>
                </c:pt>
                <c:pt idx="32">
                  <c:v>0.34266126536520658</c:v>
                </c:pt>
                <c:pt idx="33">
                  <c:v>1.9961645856186445</c:v>
                </c:pt>
                <c:pt idx="34">
                  <c:v>-1.8895332637358548</c:v>
                </c:pt>
                <c:pt idx="35">
                  <c:v>-3.0513067752800995</c:v>
                </c:pt>
                <c:pt idx="36">
                  <c:v>0.49724919651808308</c:v>
                </c:pt>
                <c:pt idx="37">
                  <c:v>3.2703337524777076</c:v>
                </c:pt>
                <c:pt idx="38">
                  <c:v>0.85056744759699432</c:v>
                </c:pt>
                <c:pt idx="39">
                  <c:v>-4.9422770641272278</c:v>
                </c:pt>
                <c:pt idx="40">
                  <c:v>0.10473563454290126</c:v>
                </c:pt>
                <c:pt idx="41">
                  <c:v>2.3198002059587006</c:v>
                </c:pt>
                <c:pt idx="42">
                  <c:v>-0.35439231707960783</c:v>
                </c:pt>
                <c:pt idx="43">
                  <c:v>-3.0123994126101836</c:v>
                </c:pt>
                <c:pt idx="44">
                  <c:v>-0.57171150354843769</c:v>
                </c:pt>
                <c:pt idx="45">
                  <c:v>1.8627873416275327</c:v>
                </c:pt>
                <c:pt idx="46">
                  <c:v>0.38147711726934463</c:v>
                </c:pt>
                <c:pt idx="47">
                  <c:v>-5.1187221063304724</c:v>
                </c:pt>
                <c:pt idx="48">
                  <c:v>-1.0160132998532145</c:v>
                </c:pt>
                <c:pt idx="49">
                  <c:v>1.8310442728584464</c:v>
                </c:pt>
                <c:pt idx="50">
                  <c:v>-1.8007291163114885</c:v>
                </c:pt>
                <c:pt idx="51">
                  <c:v>-3.73052334503415</c:v>
                </c:pt>
                <c:pt idx="52">
                  <c:v>-1.3352830294850289</c:v>
                </c:pt>
                <c:pt idx="53">
                  <c:v>0.54971249264867794</c:v>
                </c:pt>
                <c:pt idx="54">
                  <c:v>-0.60851361616803101</c:v>
                </c:pt>
                <c:pt idx="55">
                  <c:v>-4.2455802213535199</c:v>
                </c:pt>
                <c:pt idx="56">
                  <c:v>-0.54095459781719024</c:v>
                </c:pt>
                <c:pt idx="57">
                  <c:v>2.3349574259428825</c:v>
                </c:pt>
                <c:pt idx="58">
                  <c:v>0.68237708886006065</c:v>
                </c:pt>
                <c:pt idx="59">
                  <c:v>-2.2299807035429429</c:v>
                </c:pt>
                <c:pt idx="60">
                  <c:v>1.3145731591031871</c:v>
                </c:pt>
                <c:pt idx="61">
                  <c:v>3.6834130247285115</c:v>
                </c:pt>
                <c:pt idx="62">
                  <c:v>0.53983847352760839</c:v>
                </c:pt>
                <c:pt idx="63">
                  <c:v>-1.3824522947304048</c:v>
                </c:pt>
                <c:pt idx="64">
                  <c:v>2.0452922997705443</c:v>
                </c:pt>
                <c:pt idx="65">
                  <c:v>3.8085907127087233</c:v>
                </c:pt>
                <c:pt idx="66">
                  <c:v>1.1794230616835646</c:v>
                </c:pt>
                <c:pt idx="67">
                  <c:v>-1.4096690822066036</c:v>
                </c:pt>
                <c:pt idx="68">
                  <c:v>0.82825321362238369</c:v>
                </c:pt>
                <c:pt idx="69">
                  <c:v>3.5648574411624145</c:v>
                </c:pt>
                <c:pt idx="70">
                  <c:v>0.61596542622716521</c:v>
                </c:pt>
                <c:pt idx="71">
                  <c:v>-1.8971914510559285</c:v>
                </c:pt>
                <c:pt idx="72">
                  <c:v>-0.84302656915558827</c:v>
                </c:pt>
                <c:pt idx="73">
                  <c:v>3.8951634815773248</c:v>
                </c:pt>
                <c:pt idx="74">
                  <c:v>0.43194773919305657</c:v>
                </c:pt>
                <c:pt idx="75">
                  <c:v>-1.111916940319525</c:v>
                </c:pt>
                <c:pt idx="76">
                  <c:v>-1.6191827533943164</c:v>
                </c:pt>
                <c:pt idx="77">
                  <c:v>-4.1151122018216002</c:v>
                </c:pt>
              </c:numCache>
            </c:numRef>
          </c:val>
          <c:extLst>
            <c:ext xmlns:c16="http://schemas.microsoft.com/office/drawing/2014/chart" uri="{C3380CC4-5D6E-409C-BE32-E72D297353CC}">
              <c16:uniqueId val="{00000001-4EA3-42CB-AF40-592378843B3E}"/>
            </c:ext>
          </c:extLst>
        </c:ser>
        <c:ser>
          <c:idx val="2"/>
          <c:order val="2"/>
          <c:tx>
            <c:strRef>
              <c:f>SWE!$I$6</c:f>
              <c:strCache>
                <c:ptCount val="1"/>
                <c:pt idx="0">
                  <c:v>Rest of the World</c:v>
                </c:pt>
              </c:strCache>
            </c:strRef>
          </c:tx>
          <c:spPr>
            <a:solidFill>
              <a:schemeClr val="accent4"/>
            </a:solidFill>
            <a:ln>
              <a:noFill/>
            </a:ln>
            <a:effectLst/>
          </c:spPr>
          <c:invertIfNegative val="0"/>
          <c:cat>
            <c:strRef>
              <c:f>SWE!$B$7:$B$84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SWE!$I$7:$I$84</c:f>
              <c:numCache>
                <c:formatCode>0.0</c:formatCode>
                <c:ptCount val="78"/>
                <c:pt idx="0">
                  <c:v>-4.6504459568829875</c:v>
                </c:pt>
                <c:pt idx="1">
                  <c:v>2.050118510469022</c:v>
                </c:pt>
                <c:pt idx="2">
                  <c:v>4.8586605080633118</c:v>
                </c:pt>
                <c:pt idx="3">
                  <c:v>-24.187145006489622</c:v>
                </c:pt>
                <c:pt idx="4">
                  <c:v>5.7643430219213343</c:v>
                </c:pt>
                <c:pt idx="5">
                  <c:v>-21.674872418784542</c:v>
                </c:pt>
                <c:pt idx="6">
                  <c:v>-9.840618131123227</c:v>
                </c:pt>
                <c:pt idx="7">
                  <c:v>-8.0112512819917328</c:v>
                </c:pt>
                <c:pt idx="8">
                  <c:v>-15.910093417058293</c:v>
                </c:pt>
                <c:pt idx="9">
                  <c:v>-6.0519715702068062</c:v>
                </c:pt>
                <c:pt idx="10">
                  <c:v>2.1188351604338398</c:v>
                </c:pt>
                <c:pt idx="11">
                  <c:v>-9.7282682244681773</c:v>
                </c:pt>
                <c:pt idx="12">
                  <c:v>-12.879863036197415</c:v>
                </c:pt>
                <c:pt idx="13">
                  <c:v>-0.9166977784131336</c:v>
                </c:pt>
                <c:pt idx="14">
                  <c:v>-10.747100093135964</c:v>
                </c:pt>
                <c:pt idx="15">
                  <c:v>1.3037289457796748</c:v>
                </c:pt>
                <c:pt idx="16">
                  <c:v>2.6834688948316474</c:v>
                </c:pt>
                <c:pt idx="17">
                  <c:v>-6.4467148943256536</c:v>
                </c:pt>
                <c:pt idx="18">
                  <c:v>-2.0929001596386962</c:v>
                </c:pt>
                <c:pt idx="19">
                  <c:v>-1.1646527320637345</c:v>
                </c:pt>
                <c:pt idx="20">
                  <c:v>-9.6456320599826508</c:v>
                </c:pt>
                <c:pt idx="21">
                  <c:v>7.1487147978241694</c:v>
                </c:pt>
                <c:pt idx="22">
                  <c:v>2.4185499829787735</c:v>
                </c:pt>
                <c:pt idx="23">
                  <c:v>-10.343156795387307</c:v>
                </c:pt>
                <c:pt idx="24">
                  <c:v>-5.4689312027892383</c:v>
                </c:pt>
                <c:pt idx="25">
                  <c:v>17.371199924235814</c:v>
                </c:pt>
                <c:pt idx="26">
                  <c:v>-11.944686623476219</c:v>
                </c:pt>
                <c:pt idx="27">
                  <c:v>-8.1631400182902212</c:v>
                </c:pt>
                <c:pt idx="28">
                  <c:v>2.4137060515225319</c:v>
                </c:pt>
                <c:pt idx="29">
                  <c:v>18.053947362090423</c:v>
                </c:pt>
                <c:pt idx="30">
                  <c:v>17.963384651488699</c:v>
                </c:pt>
                <c:pt idx="31">
                  <c:v>-6.4160064702315909</c:v>
                </c:pt>
                <c:pt idx="32">
                  <c:v>-1.0154489218464826</c:v>
                </c:pt>
                <c:pt idx="33">
                  <c:v>-5.7047429771213194</c:v>
                </c:pt>
                <c:pt idx="34">
                  <c:v>-26.027707705624515</c:v>
                </c:pt>
                <c:pt idx="35">
                  <c:v>-0.6843891467718608</c:v>
                </c:pt>
                <c:pt idx="36">
                  <c:v>-15.808529333779317</c:v>
                </c:pt>
                <c:pt idx="37">
                  <c:v>-4.2733634860370726</c:v>
                </c:pt>
                <c:pt idx="38">
                  <c:v>-15.846228997374585</c:v>
                </c:pt>
                <c:pt idx="39">
                  <c:v>13.717760684538849</c:v>
                </c:pt>
                <c:pt idx="40">
                  <c:v>-4.4316892775916568</c:v>
                </c:pt>
                <c:pt idx="41">
                  <c:v>-5.0223136088898155</c:v>
                </c:pt>
                <c:pt idx="42">
                  <c:v>-7.2968216503957448</c:v>
                </c:pt>
                <c:pt idx="43">
                  <c:v>0.18394904299731518</c:v>
                </c:pt>
                <c:pt idx="44">
                  <c:v>-2.3924740056114771</c:v>
                </c:pt>
                <c:pt idx="45">
                  <c:v>2.3460498442230353</c:v>
                </c:pt>
                <c:pt idx="46">
                  <c:v>1.6253713253491977</c:v>
                </c:pt>
                <c:pt idx="47">
                  <c:v>-4.9760852039925974</c:v>
                </c:pt>
                <c:pt idx="48">
                  <c:v>-9.8638320308416692</c:v>
                </c:pt>
                <c:pt idx="49">
                  <c:v>-4.8551962591260835</c:v>
                </c:pt>
                <c:pt idx="50">
                  <c:v>-2.6966056402154241</c:v>
                </c:pt>
                <c:pt idx="51">
                  <c:v>-8.7191105270745979</c:v>
                </c:pt>
                <c:pt idx="52">
                  <c:v>6.7770186633452294</c:v>
                </c:pt>
                <c:pt idx="53">
                  <c:v>-2.3388425069312309</c:v>
                </c:pt>
                <c:pt idx="54">
                  <c:v>4.6140712687183774</c:v>
                </c:pt>
                <c:pt idx="55">
                  <c:v>-19.906852694380117</c:v>
                </c:pt>
                <c:pt idx="56">
                  <c:v>-8.0250505722284071</c:v>
                </c:pt>
                <c:pt idx="57">
                  <c:v>3.7020521070929564</c:v>
                </c:pt>
                <c:pt idx="58">
                  <c:v>1.628681525085687</c:v>
                </c:pt>
                <c:pt idx="59">
                  <c:v>-1.5528714923511746</c:v>
                </c:pt>
                <c:pt idx="60">
                  <c:v>5.3554069670344369</c:v>
                </c:pt>
                <c:pt idx="61">
                  <c:v>6.2833605794741691</c:v>
                </c:pt>
                <c:pt idx="62">
                  <c:v>-11.004770226231575</c:v>
                </c:pt>
                <c:pt idx="63">
                  <c:v>-5.4890132660384836</c:v>
                </c:pt>
                <c:pt idx="64">
                  <c:v>-2.5283631066042318</c:v>
                </c:pt>
                <c:pt idx="65">
                  <c:v>0.88875806858272055</c:v>
                </c:pt>
                <c:pt idx="66">
                  <c:v>3.2513800545470408</c:v>
                </c:pt>
                <c:pt idx="67">
                  <c:v>-8.7394413815265253</c:v>
                </c:pt>
                <c:pt idx="68">
                  <c:v>-1.4381267730898779</c:v>
                </c:pt>
                <c:pt idx="69">
                  <c:v>0.70177826502088925</c:v>
                </c:pt>
                <c:pt idx="70">
                  <c:v>6.1009161896518034</c:v>
                </c:pt>
                <c:pt idx="71">
                  <c:v>-16.876567592536833</c:v>
                </c:pt>
                <c:pt idx="72">
                  <c:v>-2.0039020740461062</c:v>
                </c:pt>
                <c:pt idx="73">
                  <c:v>-3.867544792766751</c:v>
                </c:pt>
                <c:pt idx="74">
                  <c:v>-9.3853624642953637</c:v>
                </c:pt>
                <c:pt idx="75">
                  <c:v>-4.3660871056061721</c:v>
                </c:pt>
                <c:pt idx="76">
                  <c:v>-3.6201050018158014</c:v>
                </c:pt>
                <c:pt idx="77">
                  <c:v>-8.7514340909321611</c:v>
                </c:pt>
              </c:numCache>
            </c:numRef>
          </c:val>
          <c:extLst>
            <c:ext xmlns:c16="http://schemas.microsoft.com/office/drawing/2014/chart" uri="{C3380CC4-5D6E-409C-BE32-E72D297353CC}">
              <c16:uniqueId val="{00000002-4EA3-42CB-AF40-592378843B3E}"/>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Domestic</a:t>
            </a:r>
            <a:r>
              <a:rPr lang="en-PH" baseline="0"/>
              <a:t> Private Sector </a:t>
            </a:r>
            <a:r>
              <a:rPr lang="en-PH"/>
              <a:t>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SWE!$C$6</c:f>
              <c:strCache>
                <c:ptCount val="1"/>
                <c:pt idx="0">
                  <c:v>Households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SWE!$B$7:$B$84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SWE!$C$7:$C$84</c:f>
              <c:numCache>
                <c:formatCode>0.0</c:formatCode>
                <c:ptCount val="78"/>
                <c:pt idx="0">
                  <c:v>6.5063057034021723</c:v>
                </c:pt>
                <c:pt idx="1">
                  <c:v>6.0512467314178888</c:v>
                </c:pt>
                <c:pt idx="2">
                  <c:v>1.4469712490583739</c:v>
                </c:pt>
                <c:pt idx="3">
                  <c:v>-1.493600695351798</c:v>
                </c:pt>
                <c:pt idx="4">
                  <c:v>8.101581654033998</c:v>
                </c:pt>
                <c:pt idx="5">
                  <c:v>8.3457443461221157</c:v>
                </c:pt>
                <c:pt idx="6">
                  <c:v>0.19157088122605462</c:v>
                </c:pt>
                <c:pt idx="7">
                  <c:v>5.8260309167279098</c:v>
                </c:pt>
                <c:pt idx="8">
                  <c:v>8.5135024105982815</c:v>
                </c:pt>
                <c:pt idx="9">
                  <c:v>6.897410507334083</c:v>
                </c:pt>
                <c:pt idx="10">
                  <c:v>2.8127307443594547</c:v>
                </c:pt>
                <c:pt idx="11">
                  <c:v>2.612577814868394</c:v>
                </c:pt>
                <c:pt idx="12">
                  <c:v>6.0091186194396675</c:v>
                </c:pt>
                <c:pt idx="13">
                  <c:v>4.589595584306414</c:v>
                </c:pt>
                <c:pt idx="14">
                  <c:v>0.93865598477131174</c:v>
                </c:pt>
                <c:pt idx="15">
                  <c:v>-0.88721504560812858</c:v>
                </c:pt>
                <c:pt idx="16">
                  <c:v>6.2319666068017296</c:v>
                </c:pt>
                <c:pt idx="17">
                  <c:v>6.4636897821922039</c:v>
                </c:pt>
                <c:pt idx="18">
                  <c:v>1.5654166795710189</c:v>
                </c:pt>
                <c:pt idx="19">
                  <c:v>-0.76637837256582575</c:v>
                </c:pt>
                <c:pt idx="20">
                  <c:v>9.1779431035173324</c:v>
                </c:pt>
                <c:pt idx="21">
                  <c:v>1.9205033121257171</c:v>
                </c:pt>
                <c:pt idx="22">
                  <c:v>1.2203935443883707</c:v>
                </c:pt>
                <c:pt idx="23">
                  <c:v>-3.6980598194851519</c:v>
                </c:pt>
                <c:pt idx="24">
                  <c:v>6.9325115719002488</c:v>
                </c:pt>
                <c:pt idx="25">
                  <c:v>7.3603087413583239</c:v>
                </c:pt>
                <c:pt idx="26">
                  <c:v>-0.97395927236193314</c:v>
                </c:pt>
                <c:pt idx="27">
                  <c:v>0.10731699547761979</c:v>
                </c:pt>
                <c:pt idx="28">
                  <c:v>7.0571580726745573</c:v>
                </c:pt>
                <c:pt idx="29">
                  <c:v>3.2285558105154544</c:v>
                </c:pt>
                <c:pt idx="30">
                  <c:v>-1.617741447118402</c:v>
                </c:pt>
                <c:pt idx="31">
                  <c:v>3.6415730750143607</c:v>
                </c:pt>
                <c:pt idx="32">
                  <c:v>5.8967275267283803</c:v>
                </c:pt>
                <c:pt idx="33">
                  <c:v>3.4261099694414767</c:v>
                </c:pt>
                <c:pt idx="34">
                  <c:v>-1.4518867468894459</c:v>
                </c:pt>
                <c:pt idx="35">
                  <c:v>0.44430704305961816</c:v>
                </c:pt>
                <c:pt idx="36">
                  <c:v>7.0422233768953815</c:v>
                </c:pt>
                <c:pt idx="37">
                  <c:v>5.4266170728380771</c:v>
                </c:pt>
                <c:pt idx="38">
                  <c:v>-1.7743427676597801</c:v>
                </c:pt>
                <c:pt idx="39">
                  <c:v>0.87813672835832035</c:v>
                </c:pt>
                <c:pt idx="40">
                  <c:v>5.9837620727614942</c:v>
                </c:pt>
                <c:pt idx="41">
                  <c:v>7.0315317585237294</c:v>
                </c:pt>
                <c:pt idx="42">
                  <c:v>0.59865344100367923</c:v>
                </c:pt>
                <c:pt idx="43">
                  <c:v>0.681650719219975</c:v>
                </c:pt>
                <c:pt idx="44">
                  <c:v>7.1306596248005434</c:v>
                </c:pt>
                <c:pt idx="45">
                  <c:v>8.8593992377682511</c:v>
                </c:pt>
                <c:pt idx="46">
                  <c:v>1.1261762113354545</c:v>
                </c:pt>
                <c:pt idx="47">
                  <c:v>0.1117824522327405</c:v>
                </c:pt>
                <c:pt idx="48">
                  <c:v>8.0777624178933891</c:v>
                </c:pt>
                <c:pt idx="49">
                  <c:v>9.4398486342176362</c:v>
                </c:pt>
                <c:pt idx="50">
                  <c:v>0.46178087362020637</c:v>
                </c:pt>
                <c:pt idx="51">
                  <c:v>2.3003909090327892</c:v>
                </c:pt>
                <c:pt idx="52">
                  <c:v>7.709362009944444</c:v>
                </c:pt>
                <c:pt idx="53">
                  <c:v>9.6166959416817583</c:v>
                </c:pt>
                <c:pt idx="54">
                  <c:v>1.6676060168268911</c:v>
                </c:pt>
                <c:pt idx="55">
                  <c:v>1.5300865225228246</c:v>
                </c:pt>
                <c:pt idx="56">
                  <c:v>9.5672561151821718</c:v>
                </c:pt>
                <c:pt idx="57">
                  <c:v>9.1430523112871622</c:v>
                </c:pt>
                <c:pt idx="58">
                  <c:v>-0.57510214356253597</c:v>
                </c:pt>
                <c:pt idx="59">
                  <c:v>0.73488303467228566</c:v>
                </c:pt>
                <c:pt idx="60">
                  <c:v>7.2810944699122997</c:v>
                </c:pt>
                <c:pt idx="61">
                  <c:v>8.4711460078980956</c:v>
                </c:pt>
                <c:pt idx="62">
                  <c:v>-0.56874321069286604</c:v>
                </c:pt>
                <c:pt idx="63">
                  <c:v>-0.95068132553413898</c:v>
                </c:pt>
                <c:pt idx="64">
                  <c:v>7.2619865194374462</c:v>
                </c:pt>
                <c:pt idx="65">
                  <c:v>6.7665201968297994</c:v>
                </c:pt>
                <c:pt idx="66">
                  <c:v>1.7380353774660271</c:v>
                </c:pt>
                <c:pt idx="67">
                  <c:v>1.9198677408093088</c:v>
                </c:pt>
                <c:pt idx="68">
                  <c:v>9.1567418276984558</c:v>
                </c:pt>
                <c:pt idx="69">
                  <c:v>8.4277444581968002</c:v>
                </c:pt>
                <c:pt idx="70">
                  <c:v>3.658841603667419</c:v>
                </c:pt>
                <c:pt idx="71">
                  <c:v>0.51536116893833417</c:v>
                </c:pt>
                <c:pt idx="72">
                  <c:v>9.6837370012693889</c:v>
                </c:pt>
                <c:pt idx="73">
                  <c:v>10.840451403057473</c:v>
                </c:pt>
                <c:pt idx="74">
                  <c:v>0.86613097559873065</c:v>
                </c:pt>
                <c:pt idx="75">
                  <c:v>2.448256785094753</c:v>
                </c:pt>
                <c:pt idx="76">
                  <c:v>8.723801343412509</c:v>
                </c:pt>
                <c:pt idx="77">
                  <c:v>10.598671013591426</c:v>
                </c:pt>
              </c:numCache>
            </c:numRef>
          </c:val>
          <c:smooth val="0"/>
          <c:extLst>
            <c:ext xmlns:c16="http://schemas.microsoft.com/office/drawing/2014/chart" uri="{C3380CC4-5D6E-409C-BE32-E72D297353CC}">
              <c16:uniqueId val="{00000000-4950-4AD2-8363-92551F84D41E}"/>
            </c:ext>
          </c:extLst>
        </c:ser>
        <c:ser>
          <c:idx val="1"/>
          <c:order val="1"/>
          <c:tx>
            <c:strRef>
              <c:f>SWE!$D$6</c:f>
              <c:strCache>
                <c:ptCount val="1"/>
                <c:pt idx="0">
                  <c:v>Non-Financial Corporations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SWE!$B$7:$B$84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SWE!$D$7:$D$84</c:f>
              <c:numCache>
                <c:formatCode>0.0</c:formatCode>
                <c:ptCount val="78"/>
                <c:pt idx="0">
                  <c:v>-13.478101052791558</c:v>
                </c:pt>
                <c:pt idx="1">
                  <c:v>-10.668064997582835</c:v>
                </c:pt>
                <c:pt idx="2">
                  <c:v>-31.778470205999369</c:v>
                </c:pt>
                <c:pt idx="3">
                  <c:v>7.0186954019571255</c:v>
                </c:pt>
                <c:pt idx="4">
                  <c:v>-17.339751360326407</c:v>
                </c:pt>
                <c:pt idx="5">
                  <c:v>8.4754981136261431</c:v>
                </c:pt>
                <c:pt idx="6">
                  <c:v>7.7301482481074695</c:v>
                </c:pt>
                <c:pt idx="7">
                  <c:v>-1.7590400011146237</c:v>
                </c:pt>
                <c:pt idx="8">
                  <c:v>1.6249441005596041</c:v>
                </c:pt>
                <c:pt idx="9">
                  <c:v>12.270511165281713</c:v>
                </c:pt>
                <c:pt idx="10">
                  <c:v>-8.9324342297365646</c:v>
                </c:pt>
                <c:pt idx="11">
                  <c:v>13.074025622519578</c:v>
                </c:pt>
                <c:pt idx="12">
                  <c:v>-1.3821456143618434</c:v>
                </c:pt>
                <c:pt idx="13">
                  <c:v>-7.6508526469042115</c:v>
                </c:pt>
                <c:pt idx="14">
                  <c:v>14.672813427890258</c:v>
                </c:pt>
                <c:pt idx="15">
                  <c:v>6.2878771570233987</c:v>
                </c:pt>
                <c:pt idx="16">
                  <c:v>-9.4649562131344851</c:v>
                </c:pt>
                <c:pt idx="17">
                  <c:v>-6.4817339543338157</c:v>
                </c:pt>
                <c:pt idx="18">
                  <c:v>2.3088488274859928</c:v>
                </c:pt>
                <c:pt idx="19">
                  <c:v>14.201594650573313</c:v>
                </c:pt>
                <c:pt idx="20">
                  <c:v>-14.024096638075601</c:v>
                </c:pt>
                <c:pt idx="21">
                  <c:v>-0.27595679263893025</c:v>
                </c:pt>
                <c:pt idx="22">
                  <c:v>-1.0844559988258047</c:v>
                </c:pt>
                <c:pt idx="23">
                  <c:v>17.655089216481421</c:v>
                </c:pt>
                <c:pt idx="24">
                  <c:v>-15.767652549456571</c:v>
                </c:pt>
                <c:pt idx="25">
                  <c:v>-14.046192821290356</c:v>
                </c:pt>
                <c:pt idx="26">
                  <c:v>0.6853416307514002</c:v>
                </c:pt>
                <c:pt idx="27">
                  <c:v>-11.26248667899606</c:v>
                </c:pt>
                <c:pt idx="28">
                  <c:v>-13.547820555015292</c:v>
                </c:pt>
                <c:pt idx="29">
                  <c:v>-23.473923346753601</c:v>
                </c:pt>
                <c:pt idx="30">
                  <c:v>-13.545002082170454</c:v>
                </c:pt>
                <c:pt idx="31">
                  <c:v>-4.5559298200468312</c:v>
                </c:pt>
                <c:pt idx="32">
                  <c:v>-13.137665182095123</c:v>
                </c:pt>
                <c:pt idx="33">
                  <c:v>-2.0591166895860624</c:v>
                </c:pt>
                <c:pt idx="34">
                  <c:v>18.820781646090406</c:v>
                </c:pt>
                <c:pt idx="35">
                  <c:v>3.2340404013703168</c:v>
                </c:pt>
                <c:pt idx="36">
                  <c:v>10.148901283787874</c:v>
                </c:pt>
                <c:pt idx="37">
                  <c:v>-0.79548362052813815</c:v>
                </c:pt>
                <c:pt idx="38">
                  <c:v>9.2643011104231459</c:v>
                </c:pt>
                <c:pt idx="39">
                  <c:v>-2.0106368234736984</c:v>
                </c:pt>
                <c:pt idx="40">
                  <c:v>-5.4974496482598374</c:v>
                </c:pt>
                <c:pt idx="41">
                  <c:v>-3.9062671486665193</c:v>
                </c:pt>
                <c:pt idx="42">
                  <c:v>6.8222164786976052</c:v>
                </c:pt>
                <c:pt idx="43">
                  <c:v>-5.030019028852994</c:v>
                </c:pt>
                <c:pt idx="44">
                  <c:v>1.2022886064807086</c:v>
                </c:pt>
                <c:pt idx="45">
                  <c:v>-10.83615676121379</c:v>
                </c:pt>
                <c:pt idx="46">
                  <c:v>-12.240016368254683</c:v>
                </c:pt>
                <c:pt idx="47">
                  <c:v>12.312483897509233</c:v>
                </c:pt>
                <c:pt idx="48">
                  <c:v>-8.6576424401661694</c:v>
                </c:pt>
                <c:pt idx="49">
                  <c:v>-4.708137135439272</c:v>
                </c:pt>
                <c:pt idx="50">
                  <c:v>2.5952733969877566</c:v>
                </c:pt>
                <c:pt idx="51">
                  <c:v>13.343629398668602</c:v>
                </c:pt>
                <c:pt idx="52">
                  <c:v>-17.120153387879334</c:v>
                </c:pt>
                <c:pt idx="53">
                  <c:v>-7.3243547936452797</c:v>
                </c:pt>
                <c:pt idx="54">
                  <c:v>-3.7543070771893614</c:v>
                </c:pt>
                <c:pt idx="55">
                  <c:v>20.16793586066407</c:v>
                </c:pt>
                <c:pt idx="56">
                  <c:v>-3.2707662830699444</c:v>
                </c:pt>
                <c:pt idx="57">
                  <c:v>-7.1362708623866009</c:v>
                </c:pt>
                <c:pt idx="58">
                  <c:v>-1.8685978738648076E-2</c:v>
                </c:pt>
                <c:pt idx="59">
                  <c:v>-1.0315738389461273</c:v>
                </c:pt>
                <c:pt idx="60">
                  <c:v>-1.3790616537006994</c:v>
                </c:pt>
                <c:pt idx="61">
                  <c:v>-14.179204285516672</c:v>
                </c:pt>
                <c:pt idx="62">
                  <c:v>4.6976810088320287</c:v>
                </c:pt>
                <c:pt idx="63">
                  <c:v>1.3099926084588835</c:v>
                </c:pt>
                <c:pt idx="64">
                  <c:v>-19.856119281302554</c:v>
                </c:pt>
                <c:pt idx="65">
                  <c:v>-8.2582679845398985</c:v>
                </c:pt>
                <c:pt idx="66">
                  <c:v>-10.1955774978648</c:v>
                </c:pt>
                <c:pt idx="67">
                  <c:v>19.784261189008504</c:v>
                </c:pt>
                <c:pt idx="68">
                  <c:v>-9.1356640446233435</c:v>
                </c:pt>
                <c:pt idx="69">
                  <c:v>-10.884889144474647</c:v>
                </c:pt>
                <c:pt idx="70">
                  <c:v>-4.3150696256666485</c:v>
                </c:pt>
                <c:pt idx="71">
                  <c:v>12.959838404088014</c:v>
                </c:pt>
                <c:pt idx="72">
                  <c:v>-7.5740229504362642</c:v>
                </c:pt>
                <c:pt idx="73">
                  <c:v>-8.9004899447557673</c:v>
                </c:pt>
                <c:pt idx="74">
                  <c:v>5.8695877183964251</c:v>
                </c:pt>
                <c:pt idx="75">
                  <c:v>1.9968996313725476</c:v>
                </c:pt>
                <c:pt idx="76">
                  <c:v>-0.67569586521946357</c:v>
                </c:pt>
                <c:pt idx="77">
                  <c:v>1.0676033575734438</c:v>
                </c:pt>
              </c:numCache>
            </c:numRef>
          </c:val>
          <c:smooth val="0"/>
          <c:extLst>
            <c:ext xmlns:c16="http://schemas.microsoft.com/office/drawing/2014/chart" uri="{C3380CC4-5D6E-409C-BE32-E72D297353CC}">
              <c16:uniqueId val="{00000001-4950-4AD2-8363-92551F84D41E}"/>
            </c:ext>
          </c:extLst>
        </c:ser>
        <c:ser>
          <c:idx val="2"/>
          <c:order val="2"/>
          <c:tx>
            <c:strRef>
              <c:f>SWE!$E$6</c:f>
              <c:strCache>
                <c:ptCount val="1"/>
                <c:pt idx="0">
                  <c:v>Financial Corporations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SWE!$B$7:$B$84</c:f>
              <c:strCache>
                <c:ptCount val="78"/>
                <c:pt idx="0">
                  <c:v>2001-Q1</c:v>
                </c:pt>
                <c:pt idx="1">
                  <c:v>2001-Q2</c:v>
                </c:pt>
                <c:pt idx="2">
                  <c:v>2001-Q3</c:v>
                </c:pt>
                <c:pt idx="3">
                  <c:v>2001-Q4</c:v>
                </c:pt>
                <c:pt idx="4">
                  <c:v>2002-Q1</c:v>
                </c:pt>
                <c:pt idx="5">
                  <c:v>2002-Q2</c:v>
                </c:pt>
                <c:pt idx="6">
                  <c:v>2002-Q3</c:v>
                </c:pt>
                <c:pt idx="7">
                  <c:v>2002-Q4</c:v>
                </c:pt>
                <c:pt idx="8">
                  <c:v>2003-Q1</c:v>
                </c:pt>
                <c:pt idx="9">
                  <c:v>2003-Q2</c:v>
                </c:pt>
                <c:pt idx="10">
                  <c:v>2003-Q3</c:v>
                </c:pt>
                <c:pt idx="11">
                  <c:v>2003-Q4</c:v>
                </c:pt>
                <c:pt idx="12">
                  <c:v>2004-Q1</c:v>
                </c:pt>
                <c:pt idx="13">
                  <c:v>2004-Q2</c:v>
                </c:pt>
                <c:pt idx="14">
                  <c:v>2004-Q3</c:v>
                </c:pt>
                <c:pt idx="15">
                  <c:v>2004-Q4</c:v>
                </c:pt>
                <c:pt idx="16">
                  <c:v>2005-Q1</c:v>
                </c:pt>
                <c:pt idx="17">
                  <c:v>2005-Q2</c:v>
                </c:pt>
                <c:pt idx="18">
                  <c:v>2005-Q3</c:v>
                </c:pt>
                <c:pt idx="19">
                  <c:v>2005-Q4</c:v>
                </c:pt>
                <c:pt idx="20">
                  <c:v>2006-Q1</c:v>
                </c:pt>
                <c:pt idx="21">
                  <c:v>2006-Q2</c:v>
                </c:pt>
                <c:pt idx="22">
                  <c:v>2006-Q3</c:v>
                </c:pt>
                <c:pt idx="23">
                  <c:v>2006-Q4</c:v>
                </c:pt>
                <c:pt idx="24">
                  <c:v>2007-Q1</c:v>
                </c:pt>
                <c:pt idx="25">
                  <c:v>2007-Q2</c:v>
                </c:pt>
                <c:pt idx="26">
                  <c:v>2007-Q3</c:v>
                </c:pt>
                <c:pt idx="27">
                  <c:v>2007-Q4</c:v>
                </c:pt>
                <c:pt idx="28">
                  <c:v>2008-Q1</c:v>
                </c:pt>
                <c:pt idx="29">
                  <c:v>2008-Q2</c:v>
                </c:pt>
                <c:pt idx="30">
                  <c:v>2008-Q3</c:v>
                </c:pt>
                <c:pt idx="31">
                  <c:v>2008-Q4</c:v>
                </c:pt>
                <c:pt idx="32">
                  <c:v>2009-Q1</c:v>
                </c:pt>
                <c:pt idx="33">
                  <c:v>2009-Q2</c:v>
                </c:pt>
                <c:pt idx="34">
                  <c:v>2009-Q3</c:v>
                </c:pt>
                <c:pt idx="35">
                  <c:v>2009-Q4</c:v>
                </c:pt>
                <c:pt idx="36">
                  <c:v>2010-Q1</c:v>
                </c:pt>
                <c:pt idx="37">
                  <c:v>2010-Q2</c:v>
                </c:pt>
                <c:pt idx="38">
                  <c:v>2010-Q3</c:v>
                </c:pt>
                <c:pt idx="39">
                  <c:v>2010-Q4</c:v>
                </c:pt>
                <c:pt idx="40">
                  <c:v>2011-Q1</c:v>
                </c:pt>
                <c:pt idx="41">
                  <c:v>2011-Q2</c:v>
                </c:pt>
                <c:pt idx="42">
                  <c:v>2011-Q3</c:v>
                </c:pt>
                <c:pt idx="43">
                  <c:v>2011-Q4</c:v>
                </c:pt>
                <c:pt idx="44">
                  <c:v>2012-Q1</c:v>
                </c:pt>
                <c:pt idx="45">
                  <c:v>2012-Q2</c:v>
                </c:pt>
                <c:pt idx="46">
                  <c:v>2012-Q3</c:v>
                </c:pt>
                <c:pt idx="47">
                  <c:v>2012-Q4</c:v>
                </c:pt>
                <c:pt idx="48">
                  <c:v>2013-Q1</c:v>
                </c:pt>
                <c:pt idx="49">
                  <c:v>2013-Q2</c:v>
                </c:pt>
                <c:pt idx="50">
                  <c:v>2013-Q3</c:v>
                </c:pt>
                <c:pt idx="51">
                  <c:v>2013-Q4</c:v>
                </c:pt>
                <c:pt idx="52">
                  <c:v>2014-Q1</c:v>
                </c:pt>
                <c:pt idx="53">
                  <c:v>2014-Q2</c:v>
                </c:pt>
                <c:pt idx="54">
                  <c:v>2014-Q3</c:v>
                </c:pt>
                <c:pt idx="55">
                  <c:v>2014-Q4</c:v>
                </c:pt>
                <c:pt idx="56">
                  <c:v>2015-Q1</c:v>
                </c:pt>
                <c:pt idx="57">
                  <c:v>2015-Q2</c:v>
                </c:pt>
                <c:pt idx="58">
                  <c:v>2015-Q3</c:v>
                </c:pt>
                <c:pt idx="59">
                  <c:v>2015-Q4</c:v>
                </c:pt>
                <c:pt idx="60">
                  <c:v>2016-Q1</c:v>
                </c:pt>
                <c:pt idx="61">
                  <c:v>2016-Q2</c:v>
                </c:pt>
                <c:pt idx="62">
                  <c:v>2016-Q3</c:v>
                </c:pt>
                <c:pt idx="63">
                  <c:v>2016-Q4</c:v>
                </c:pt>
                <c:pt idx="64">
                  <c:v>2017-Q1</c:v>
                </c:pt>
                <c:pt idx="65">
                  <c:v>2017-Q2</c:v>
                </c:pt>
                <c:pt idx="66">
                  <c:v>2017-Q3</c:v>
                </c:pt>
                <c:pt idx="67">
                  <c:v>2017-Q4</c:v>
                </c:pt>
                <c:pt idx="68">
                  <c:v>2018-Q1</c:v>
                </c:pt>
                <c:pt idx="69">
                  <c:v>2018-Q2</c:v>
                </c:pt>
                <c:pt idx="70">
                  <c:v>2018-Q3</c:v>
                </c:pt>
                <c:pt idx="71">
                  <c:v>2018-Q4</c:v>
                </c:pt>
                <c:pt idx="72">
                  <c:v>2019-Q1</c:v>
                </c:pt>
                <c:pt idx="73">
                  <c:v>2019-Q2</c:v>
                </c:pt>
                <c:pt idx="74">
                  <c:v>2019-Q3</c:v>
                </c:pt>
                <c:pt idx="75">
                  <c:v>2019-Q4</c:v>
                </c:pt>
                <c:pt idx="76">
                  <c:v>2020-Q1</c:v>
                </c:pt>
                <c:pt idx="77">
                  <c:v>2020-Q2</c:v>
                </c:pt>
              </c:strCache>
            </c:strRef>
          </c:cat>
          <c:val>
            <c:numRef>
              <c:f>SWE!$E$7:$E$84</c:f>
              <c:numCache>
                <c:formatCode>0.0</c:formatCode>
                <c:ptCount val="78"/>
                <c:pt idx="0">
                  <c:v>7.6298104580228845</c:v>
                </c:pt>
                <c:pt idx="1">
                  <c:v>0.64576551439523278</c:v>
                </c:pt>
                <c:pt idx="2">
                  <c:v>26.928203776419977</c:v>
                </c:pt>
                <c:pt idx="3">
                  <c:v>18.12194076192241</c:v>
                </c:pt>
                <c:pt idx="4">
                  <c:v>-0.6439969879373425</c:v>
                </c:pt>
                <c:pt idx="5">
                  <c:v>7.4876614055960715</c:v>
                </c:pt>
                <c:pt idx="6">
                  <c:v>2.3041143874357664</c:v>
                </c:pt>
                <c:pt idx="7">
                  <c:v>8.6711481944445996</c:v>
                </c:pt>
                <c:pt idx="8">
                  <c:v>7.5692308598846205</c:v>
                </c:pt>
                <c:pt idx="9">
                  <c:v>-15.413914955602195</c:v>
                </c:pt>
                <c:pt idx="10">
                  <c:v>4.0805157360966637</c:v>
                </c:pt>
                <c:pt idx="11">
                  <c:v>-1.3029761367737875</c:v>
                </c:pt>
                <c:pt idx="12">
                  <c:v>7.8300592174433543</c:v>
                </c:pt>
                <c:pt idx="13">
                  <c:v>0.3625154575647388</c:v>
                </c:pt>
                <c:pt idx="14">
                  <c:v>-5.6446362306613231</c:v>
                </c:pt>
                <c:pt idx="15">
                  <c:v>-5.1479230943208849</c:v>
                </c:pt>
                <c:pt idx="16">
                  <c:v>-1.4428146931736661</c:v>
                </c:pt>
                <c:pt idx="17">
                  <c:v>5.3464213752908102E-3</c:v>
                </c:pt>
                <c:pt idx="18">
                  <c:v>-1.0344138274719286</c:v>
                </c:pt>
                <c:pt idx="19">
                  <c:v>-11.139562354128911</c:v>
                </c:pt>
                <c:pt idx="20">
                  <c:v>12.027667008885414</c:v>
                </c:pt>
                <c:pt idx="21">
                  <c:v>-13.049083576076157</c:v>
                </c:pt>
                <c:pt idx="22">
                  <c:v>-3.8949349714937291</c:v>
                </c:pt>
                <c:pt idx="23">
                  <c:v>-4.3625937436128845</c:v>
                </c:pt>
                <c:pt idx="24">
                  <c:v>11.50441368945825</c:v>
                </c:pt>
                <c:pt idx="25">
                  <c:v>-16.946443792026315</c:v>
                </c:pt>
                <c:pt idx="26">
                  <c:v>8.7612490686808702</c:v>
                </c:pt>
                <c:pt idx="27">
                  <c:v>17.810756018515534</c:v>
                </c:pt>
                <c:pt idx="28">
                  <c:v>0.79285225052264152</c:v>
                </c:pt>
                <c:pt idx="29">
                  <c:v>-3.1133310939572998</c:v>
                </c:pt>
                <c:pt idx="30">
                  <c:v>-6.8144076975983428</c:v>
                </c:pt>
                <c:pt idx="31">
                  <c:v>12.067464110435433</c:v>
                </c:pt>
                <c:pt idx="32">
                  <c:v>7.9137253118480189</c:v>
                </c:pt>
                <c:pt idx="33">
                  <c:v>2.3415851116472606</c:v>
                </c:pt>
                <c:pt idx="34">
                  <c:v>10.548346070159409</c:v>
                </c:pt>
                <c:pt idx="35">
                  <c:v>5.7348477622025197E-2</c:v>
                </c:pt>
                <c:pt idx="36">
                  <c:v>-1.87984452342202</c:v>
                </c:pt>
                <c:pt idx="37">
                  <c:v>-3.628103718750574</c:v>
                </c:pt>
                <c:pt idx="38">
                  <c:v>7.5057032070142249</c:v>
                </c:pt>
                <c:pt idx="39">
                  <c:v>-7.642983525296243</c:v>
                </c:pt>
                <c:pt idx="40">
                  <c:v>3.8406412185470979</c:v>
                </c:pt>
                <c:pt idx="41">
                  <c:v>-0.42275120692609536</c:v>
                </c:pt>
                <c:pt idx="42">
                  <c:v>0.23034404777406803</c:v>
                </c:pt>
                <c:pt idx="43">
                  <c:v>7.176818679245887</c:v>
                </c:pt>
                <c:pt idx="44">
                  <c:v>-5.3687627221213372</c:v>
                </c:pt>
                <c:pt idx="45">
                  <c:v>-2.2320796624050296</c:v>
                </c:pt>
                <c:pt idx="46">
                  <c:v>9.1069917143006851</c:v>
                </c:pt>
                <c:pt idx="47">
                  <c:v>-2.3294590394189028</c:v>
                </c:pt>
                <c:pt idx="48">
                  <c:v>11.459725352967665</c:v>
                </c:pt>
                <c:pt idx="49">
                  <c:v>-1.7075595125107275</c:v>
                </c:pt>
                <c:pt idx="50">
                  <c:v>1.44028048591895</c:v>
                </c:pt>
                <c:pt idx="51">
                  <c:v>-3.1943864355926435</c:v>
                </c:pt>
                <c:pt idx="52">
                  <c:v>3.9690557440746899</c:v>
                </c:pt>
                <c:pt idx="53">
                  <c:v>-0.50321113375392579</c:v>
                </c:pt>
                <c:pt idx="54">
                  <c:v>-1.9188565921878762</c:v>
                </c:pt>
                <c:pt idx="55">
                  <c:v>2.454410532546742</c:v>
                </c:pt>
                <c:pt idx="56">
                  <c:v>2.2695153379333708</c:v>
                </c:pt>
                <c:pt idx="57">
                  <c:v>-8.0437909819364002</c:v>
                </c:pt>
                <c:pt idx="58">
                  <c:v>-1.7172704916445638</c:v>
                </c:pt>
                <c:pt idx="59">
                  <c:v>4.0795430001679591</c:v>
                </c:pt>
                <c:pt idx="60">
                  <c:v>-12.572012942349224</c:v>
                </c:pt>
                <c:pt idx="61">
                  <c:v>-4.2587153265841042</c:v>
                </c:pt>
                <c:pt idx="62">
                  <c:v>6.3359939545648043</c:v>
                </c:pt>
                <c:pt idx="63">
                  <c:v>6.5121542778441439</c:v>
                </c:pt>
                <c:pt idx="64">
                  <c:v>13.077203568698796</c:v>
                </c:pt>
                <c:pt idx="65">
                  <c:v>-3.2056009935813452</c:v>
                </c:pt>
                <c:pt idx="66">
                  <c:v>4.0267390041681681</c:v>
                </c:pt>
                <c:pt idx="67">
                  <c:v>-11.555018466084684</c:v>
                </c:pt>
                <c:pt idx="68">
                  <c:v>0.5887957763923819</c:v>
                </c:pt>
                <c:pt idx="69">
                  <c:v>-1.809491019905457</c:v>
                </c:pt>
                <c:pt idx="70">
                  <c:v>-6.0606535938797386</c:v>
                </c:pt>
                <c:pt idx="71">
                  <c:v>5.2985594705664143</c:v>
                </c:pt>
                <c:pt idx="72">
                  <c:v>0.73721459236857023</c:v>
                </c:pt>
                <c:pt idx="73">
                  <c:v>-1.96758014711228</c:v>
                </c:pt>
                <c:pt idx="74">
                  <c:v>2.2176960311071516</c:v>
                </c:pt>
                <c:pt idx="75">
                  <c:v>1.032847629458397</c:v>
                </c:pt>
                <c:pt idx="76">
                  <c:v>-2.8088177229829285</c:v>
                </c:pt>
                <c:pt idx="77">
                  <c:v>1.2002719215888908</c:v>
                </c:pt>
              </c:numCache>
            </c:numRef>
          </c:val>
          <c:smooth val="0"/>
          <c:extLst>
            <c:ext xmlns:c16="http://schemas.microsoft.com/office/drawing/2014/chart" uri="{C3380CC4-5D6E-409C-BE32-E72D297353CC}">
              <c16:uniqueId val="{00000002-4950-4AD2-8363-92551F84D41E}"/>
            </c:ext>
          </c:extLst>
        </c:ser>
        <c:dLbls>
          <c:showLegendKey val="0"/>
          <c:showVal val="0"/>
          <c:showCatName val="0"/>
          <c:showSerName val="0"/>
          <c:showPercent val="0"/>
          <c:showBubbleSize val="0"/>
        </c:dLbls>
        <c:marker val="1"/>
        <c:smooth val="0"/>
        <c:axId val="1182831888"/>
        <c:axId val="1592207216"/>
      </c:line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US" sz="1200"/>
              <a:t>Sectoral Balances Map</a:t>
            </a: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r>
              <a:rPr lang="en-PH" sz="1200" b="0" i="0" baseline="0">
                <a:effectLst/>
              </a:rPr>
              <a:t>Q1 2001 to Q2 2020</a:t>
            </a:r>
            <a:endParaRPr lang="en-PH"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baseline="0">
                <a:solidFill>
                  <a:sysClr val="windowText" lastClr="000000"/>
                </a:solidFill>
                <a:latin typeface="+mn-lt"/>
                <a:ea typeface="+mn-ea"/>
                <a:cs typeface="+mn-cs"/>
              </a:defRPr>
            </a:pPr>
            <a:endParaRPr lang="en-US" sz="1200"/>
          </a:p>
        </c:rich>
      </c:tx>
      <c:layout>
        <c:manualLayout>
          <c:xMode val="edge"/>
          <c:yMode val="edge"/>
          <c:x val="0.27629690508417093"/>
          <c:y val="2.9239766081871343E-2"/>
        </c:manualLayout>
      </c:layout>
      <c:overlay val="0"/>
    </c:title>
    <c:autoTitleDeleted val="0"/>
    <c:plotArea>
      <c:layout/>
      <c:scatterChart>
        <c:scatterStyle val="lineMarker"/>
        <c:varyColors val="0"/>
        <c:ser>
          <c:idx val="0"/>
          <c:order val="0"/>
          <c:tx>
            <c:v>2000-2007</c:v>
          </c:tx>
          <c:spPr>
            <a:ln w="19050">
              <a:noFill/>
            </a:ln>
          </c:spPr>
          <c:xVal>
            <c:numRef>
              <c:f>SWE!$J$7:$J$34</c:f>
              <c:numCache>
                <c:formatCode>General</c:formatCode>
                <c:ptCount val="28"/>
                <c:pt idx="0">
                  <c:v>4.6504459568829875</c:v>
                </c:pt>
                <c:pt idx="1">
                  <c:v>-2.050118510469022</c:v>
                </c:pt>
                <c:pt idx="2">
                  <c:v>-4.8586605080633118</c:v>
                </c:pt>
                <c:pt idx="3">
                  <c:v>24.187145006489622</c:v>
                </c:pt>
                <c:pt idx="4">
                  <c:v>-5.7643430219213343</c:v>
                </c:pt>
                <c:pt idx="5">
                  <c:v>21.674872418784542</c:v>
                </c:pt>
                <c:pt idx="6">
                  <c:v>9.840618131123227</c:v>
                </c:pt>
                <c:pt idx="7">
                  <c:v>8.0112512819917328</c:v>
                </c:pt>
                <c:pt idx="8">
                  <c:v>15.910093417058293</c:v>
                </c:pt>
                <c:pt idx="9">
                  <c:v>6.0519715702068062</c:v>
                </c:pt>
                <c:pt idx="10">
                  <c:v>-2.1188351604338398</c:v>
                </c:pt>
                <c:pt idx="11">
                  <c:v>9.7282682244681773</c:v>
                </c:pt>
                <c:pt idx="12">
                  <c:v>12.879863036197415</c:v>
                </c:pt>
                <c:pt idx="13">
                  <c:v>0.9166977784131336</c:v>
                </c:pt>
                <c:pt idx="14">
                  <c:v>10.747100093135964</c:v>
                </c:pt>
                <c:pt idx="15">
                  <c:v>-1.3037289457796748</c:v>
                </c:pt>
                <c:pt idx="16">
                  <c:v>-2.6834688948316474</c:v>
                </c:pt>
                <c:pt idx="17">
                  <c:v>6.4467148943256536</c:v>
                </c:pt>
                <c:pt idx="18">
                  <c:v>2.0929001596386962</c:v>
                </c:pt>
                <c:pt idx="19">
                  <c:v>1.1646527320637345</c:v>
                </c:pt>
                <c:pt idx="20">
                  <c:v>9.6456320599826508</c:v>
                </c:pt>
                <c:pt idx="21">
                  <c:v>-7.1487147978241694</c:v>
                </c:pt>
                <c:pt idx="22">
                  <c:v>-2.4185499829787735</c:v>
                </c:pt>
                <c:pt idx="23">
                  <c:v>10.343156795387307</c:v>
                </c:pt>
                <c:pt idx="24">
                  <c:v>5.4689312027892383</c:v>
                </c:pt>
                <c:pt idx="25">
                  <c:v>-17.371199924235814</c:v>
                </c:pt>
                <c:pt idx="26">
                  <c:v>11.944686623476219</c:v>
                </c:pt>
                <c:pt idx="27">
                  <c:v>8.1631400182902212</c:v>
                </c:pt>
              </c:numCache>
            </c:numRef>
          </c:xVal>
          <c:yVal>
            <c:numRef>
              <c:f>SWE!$H$7:$H$34</c:f>
              <c:numCache>
                <c:formatCode>0.0</c:formatCode>
                <c:ptCount val="28"/>
                <c:pt idx="0">
                  <c:v>3.992430848249489</c:v>
                </c:pt>
                <c:pt idx="1">
                  <c:v>1.9209342413006913</c:v>
                </c:pt>
                <c:pt idx="2">
                  <c:v>-1.4553653275422953</c:v>
                </c:pt>
                <c:pt idx="3">
                  <c:v>0.54010953796188577</c:v>
                </c:pt>
                <c:pt idx="4">
                  <c:v>4.1178236723084165</c:v>
                </c:pt>
                <c:pt idx="5">
                  <c:v>-2.6340314465597889</c:v>
                </c:pt>
                <c:pt idx="6">
                  <c:v>-0.38521538564606356</c:v>
                </c:pt>
                <c:pt idx="7">
                  <c:v>-4.726887828066153</c:v>
                </c:pt>
                <c:pt idx="8">
                  <c:v>-1.797583953984214</c:v>
                </c:pt>
                <c:pt idx="9">
                  <c:v>2.297964853193204</c:v>
                </c:pt>
                <c:pt idx="10">
                  <c:v>-7.9647411153392952E-2</c:v>
                </c:pt>
                <c:pt idx="11">
                  <c:v>-4.6553590761460084</c:v>
                </c:pt>
                <c:pt idx="12">
                  <c:v>0.42283081367623687</c:v>
                </c:pt>
                <c:pt idx="13">
                  <c:v>3.6154393834461924</c:v>
                </c:pt>
                <c:pt idx="14">
                  <c:v>0.78026691113571722</c:v>
                </c:pt>
                <c:pt idx="15">
                  <c:v>-1.5564679628740603</c:v>
                </c:pt>
                <c:pt idx="16">
                  <c:v>1.9923354046747741</c:v>
                </c:pt>
                <c:pt idx="17">
                  <c:v>6.4594126450919749</c:v>
                </c:pt>
                <c:pt idx="18">
                  <c:v>-0.74695151994638709</c:v>
                </c:pt>
                <c:pt idx="19">
                  <c:v>-1.1310011918148424</c:v>
                </c:pt>
                <c:pt idx="20">
                  <c:v>2.464118585655505</c:v>
                </c:pt>
                <c:pt idx="21">
                  <c:v>4.2558222587651997</c:v>
                </c:pt>
                <c:pt idx="22">
                  <c:v>1.3404474429523894</c:v>
                </c:pt>
                <c:pt idx="23">
                  <c:v>0.74872114200392181</c:v>
                </c:pt>
                <c:pt idx="24">
                  <c:v>2.7996584908873094</c:v>
                </c:pt>
                <c:pt idx="25">
                  <c:v>6.2611279477225308</c:v>
                </c:pt>
                <c:pt idx="26">
                  <c:v>3.4720551964058801</c:v>
                </c:pt>
                <c:pt idx="27">
                  <c:v>1.5075536832931284</c:v>
                </c:pt>
              </c:numCache>
            </c:numRef>
          </c:yVal>
          <c:smooth val="0"/>
          <c:extLst>
            <c:ext xmlns:c16="http://schemas.microsoft.com/office/drawing/2014/chart" uri="{C3380CC4-5D6E-409C-BE32-E72D297353CC}">
              <c16:uniqueId val="{00000000-4C31-4DC5-B6FE-EC893D7736DD}"/>
            </c:ext>
          </c:extLst>
        </c:ser>
        <c:ser>
          <c:idx val="1"/>
          <c:order val="1"/>
          <c:tx>
            <c:v>2008-2011</c:v>
          </c:tx>
          <c:spPr>
            <a:ln w="19050">
              <a:noFill/>
            </a:ln>
          </c:spPr>
          <c:marker>
            <c:symbol val="square"/>
            <c:size val="5"/>
            <c:spPr>
              <a:solidFill>
                <a:srgbClr val="7030A0"/>
              </a:solidFill>
              <a:ln>
                <a:solidFill>
                  <a:srgbClr val="7030A0"/>
                </a:solidFill>
              </a:ln>
            </c:spPr>
          </c:marker>
          <c:xVal>
            <c:numRef>
              <c:f>SWE!$J$35:$J$50</c:f>
              <c:numCache>
                <c:formatCode>General</c:formatCode>
                <c:ptCount val="16"/>
                <c:pt idx="0">
                  <c:v>-2.4137060515225319</c:v>
                </c:pt>
                <c:pt idx="1">
                  <c:v>-18.053947362090423</c:v>
                </c:pt>
                <c:pt idx="2">
                  <c:v>-17.963384651488699</c:v>
                </c:pt>
                <c:pt idx="3">
                  <c:v>6.4160064702315909</c:v>
                </c:pt>
                <c:pt idx="4">
                  <c:v>1.0154489218464826</c:v>
                </c:pt>
                <c:pt idx="5">
                  <c:v>5.7047429771213194</c:v>
                </c:pt>
                <c:pt idx="6">
                  <c:v>26.027707705624515</c:v>
                </c:pt>
                <c:pt idx="7">
                  <c:v>0.6843891467718608</c:v>
                </c:pt>
                <c:pt idx="8">
                  <c:v>15.808529333779317</c:v>
                </c:pt>
                <c:pt idx="9">
                  <c:v>4.2733634860370726</c:v>
                </c:pt>
                <c:pt idx="10">
                  <c:v>15.846228997374585</c:v>
                </c:pt>
                <c:pt idx="11">
                  <c:v>-13.717760684538849</c:v>
                </c:pt>
                <c:pt idx="12">
                  <c:v>4.4316892775916568</c:v>
                </c:pt>
                <c:pt idx="13">
                  <c:v>5.0223136088898155</c:v>
                </c:pt>
                <c:pt idx="14">
                  <c:v>7.2968216503957448</c:v>
                </c:pt>
                <c:pt idx="15">
                  <c:v>-0.18394904299731518</c:v>
                </c:pt>
              </c:numCache>
            </c:numRef>
          </c:xVal>
          <c:yVal>
            <c:numRef>
              <c:f>SWE!$H$35:$H$50</c:f>
              <c:numCache>
                <c:formatCode>0.0</c:formatCode>
                <c:ptCount val="16"/>
                <c:pt idx="0">
                  <c:v>3.2841041802955613</c:v>
                </c:pt>
                <c:pt idx="1">
                  <c:v>5.3047512681050222</c:v>
                </c:pt>
                <c:pt idx="2">
                  <c:v>4.013766575398499</c:v>
                </c:pt>
                <c:pt idx="3">
                  <c:v>-4.7371008951713707</c:v>
                </c:pt>
                <c:pt idx="4">
                  <c:v>0.34266126536520658</c:v>
                </c:pt>
                <c:pt idx="5">
                  <c:v>1.9961645856186445</c:v>
                </c:pt>
                <c:pt idx="6">
                  <c:v>-1.8895332637358548</c:v>
                </c:pt>
                <c:pt idx="7">
                  <c:v>-3.0513067752800995</c:v>
                </c:pt>
                <c:pt idx="8">
                  <c:v>0.49724919651808308</c:v>
                </c:pt>
                <c:pt idx="9">
                  <c:v>3.2703337524777076</c:v>
                </c:pt>
                <c:pt idx="10">
                  <c:v>0.85056744759699432</c:v>
                </c:pt>
                <c:pt idx="11">
                  <c:v>-4.9422770641272278</c:v>
                </c:pt>
                <c:pt idx="12">
                  <c:v>0.10473563454290126</c:v>
                </c:pt>
                <c:pt idx="13">
                  <c:v>2.3198002059587006</c:v>
                </c:pt>
                <c:pt idx="14">
                  <c:v>-0.35439231707960783</c:v>
                </c:pt>
                <c:pt idx="15">
                  <c:v>-3.0123994126101836</c:v>
                </c:pt>
              </c:numCache>
            </c:numRef>
          </c:yVal>
          <c:smooth val="0"/>
          <c:extLst>
            <c:ext xmlns:c16="http://schemas.microsoft.com/office/drawing/2014/chart" uri="{C3380CC4-5D6E-409C-BE32-E72D297353CC}">
              <c16:uniqueId val="{00000001-4C31-4DC5-B6FE-EC893D7736DD}"/>
            </c:ext>
          </c:extLst>
        </c:ser>
        <c:ser>
          <c:idx val="2"/>
          <c:order val="2"/>
          <c:tx>
            <c:v>2012-2019</c:v>
          </c:tx>
          <c:spPr>
            <a:ln w="19050">
              <a:noFill/>
            </a:ln>
          </c:spPr>
          <c:marker>
            <c:spPr>
              <a:solidFill>
                <a:srgbClr val="92D050"/>
              </a:solidFill>
              <a:ln>
                <a:solidFill>
                  <a:srgbClr val="00B050"/>
                </a:solidFill>
              </a:ln>
            </c:spPr>
          </c:marker>
          <c:xVal>
            <c:numRef>
              <c:f>SWE!$J$51:$J$82</c:f>
              <c:numCache>
                <c:formatCode>General</c:formatCode>
                <c:ptCount val="32"/>
                <c:pt idx="0">
                  <c:v>2.3924740056114771</c:v>
                </c:pt>
                <c:pt idx="1">
                  <c:v>-2.3460498442230353</c:v>
                </c:pt>
                <c:pt idx="2">
                  <c:v>-1.6253713253491977</c:v>
                </c:pt>
                <c:pt idx="3">
                  <c:v>4.9760852039925974</c:v>
                </c:pt>
                <c:pt idx="4">
                  <c:v>9.8638320308416692</c:v>
                </c:pt>
                <c:pt idx="5">
                  <c:v>4.8551962591260835</c:v>
                </c:pt>
                <c:pt idx="6">
                  <c:v>2.6966056402154241</c:v>
                </c:pt>
                <c:pt idx="7">
                  <c:v>8.7191105270745979</c:v>
                </c:pt>
                <c:pt idx="8">
                  <c:v>-6.7770186633452294</c:v>
                </c:pt>
                <c:pt idx="9">
                  <c:v>2.3388425069312309</c:v>
                </c:pt>
                <c:pt idx="10">
                  <c:v>-4.6140712687183774</c:v>
                </c:pt>
                <c:pt idx="11">
                  <c:v>19.906852694380117</c:v>
                </c:pt>
                <c:pt idx="12">
                  <c:v>8.0250505722284071</c:v>
                </c:pt>
                <c:pt idx="13">
                  <c:v>-3.7020521070929564</c:v>
                </c:pt>
                <c:pt idx="14">
                  <c:v>-1.628681525085687</c:v>
                </c:pt>
                <c:pt idx="15">
                  <c:v>1.5528714923511746</c:v>
                </c:pt>
                <c:pt idx="16">
                  <c:v>-5.3554069670344369</c:v>
                </c:pt>
                <c:pt idx="17">
                  <c:v>-6.2833605794741691</c:v>
                </c:pt>
                <c:pt idx="18">
                  <c:v>11.004770226231575</c:v>
                </c:pt>
                <c:pt idx="19">
                  <c:v>5.4890132660384836</c:v>
                </c:pt>
                <c:pt idx="20">
                  <c:v>2.5283631066042318</c:v>
                </c:pt>
                <c:pt idx="21">
                  <c:v>-0.88875806858272055</c:v>
                </c:pt>
                <c:pt idx="22">
                  <c:v>-3.2513800545470408</c:v>
                </c:pt>
                <c:pt idx="23">
                  <c:v>8.7394413815265253</c:v>
                </c:pt>
                <c:pt idx="24">
                  <c:v>1.4381267730898779</c:v>
                </c:pt>
                <c:pt idx="25">
                  <c:v>-0.70177826502088925</c:v>
                </c:pt>
                <c:pt idx="26">
                  <c:v>-6.1009161896518034</c:v>
                </c:pt>
                <c:pt idx="27">
                  <c:v>16.876567592536833</c:v>
                </c:pt>
                <c:pt idx="28">
                  <c:v>2.0039020740461062</c:v>
                </c:pt>
                <c:pt idx="29">
                  <c:v>3.867544792766751</c:v>
                </c:pt>
                <c:pt idx="30">
                  <c:v>9.3853624642953637</c:v>
                </c:pt>
                <c:pt idx="31">
                  <c:v>4.3660871056061721</c:v>
                </c:pt>
              </c:numCache>
            </c:numRef>
          </c:xVal>
          <c:yVal>
            <c:numRef>
              <c:f>SWE!$H$51:$H$82</c:f>
              <c:numCache>
                <c:formatCode>0.0</c:formatCode>
                <c:ptCount val="32"/>
                <c:pt idx="0">
                  <c:v>-0.57171150354843769</c:v>
                </c:pt>
                <c:pt idx="1">
                  <c:v>1.8627873416275327</c:v>
                </c:pt>
                <c:pt idx="2">
                  <c:v>0.38147711726934463</c:v>
                </c:pt>
                <c:pt idx="3">
                  <c:v>-5.1187221063304724</c:v>
                </c:pt>
                <c:pt idx="4">
                  <c:v>-1.0160132998532145</c:v>
                </c:pt>
                <c:pt idx="5">
                  <c:v>1.8310442728584464</c:v>
                </c:pt>
                <c:pt idx="6">
                  <c:v>-1.8007291163114885</c:v>
                </c:pt>
                <c:pt idx="7">
                  <c:v>-3.73052334503415</c:v>
                </c:pt>
                <c:pt idx="8">
                  <c:v>-1.3352830294850289</c:v>
                </c:pt>
                <c:pt idx="9">
                  <c:v>0.54971249264867794</c:v>
                </c:pt>
                <c:pt idx="10">
                  <c:v>-0.60851361616803101</c:v>
                </c:pt>
                <c:pt idx="11">
                  <c:v>-4.2455802213535199</c:v>
                </c:pt>
                <c:pt idx="12">
                  <c:v>-0.54095459781719024</c:v>
                </c:pt>
                <c:pt idx="13">
                  <c:v>2.3349574259428825</c:v>
                </c:pt>
                <c:pt idx="14">
                  <c:v>0.68237708886006065</c:v>
                </c:pt>
                <c:pt idx="15">
                  <c:v>-2.2299807035429429</c:v>
                </c:pt>
                <c:pt idx="16">
                  <c:v>1.3145731591031871</c:v>
                </c:pt>
                <c:pt idx="17">
                  <c:v>3.6834130247285115</c:v>
                </c:pt>
                <c:pt idx="18">
                  <c:v>0.53983847352760839</c:v>
                </c:pt>
                <c:pt idx="19">
                  <c:v>-1.3824522947304048</c:v>
                </c:pt>
                <c:pt idx="20">
                  <c:v>2.0452922997705443</c:v>
                </c:pt>
                <c:pt idx="21">
                  <c:v>3.8085907127087233</c:v>
                </c:pt>
                <c:pt idx="22">
                  <c:v>1.1794230616835646</c:v>
                </c:pt>
                <c:pt idx="23">
                  <c:v>-1.4096690822066036</c:v>
                </c:pt>
                <c:pt idx="24">
                  <c:v>0.82825321362238369</c:v>
                </c:pt>
                <c:pt idx="25">
                  <c:v>3.5648574411624145</c:v>
                </c:pt>
                <c:pt idx="26">
                  <c:v>0.61596542622716521</c:v>
                </c:pt>
                <c:pt idx="27">
                  <c:v>-1.8971914510559285</c:v>
                </c:pt>
                <c:pt idx="28">
                  <c:v>-0.84302656915558827</c:v>
                </c:pt>
                <c:pt idx="29">
                  <c:v>3.8951634815773248</c:v>
                </c:pt>
                <c:pt idx="30">
                  <c:v>0.43194773919305657</c:v>
                </c:pt>
                <c:pt idx="31">
                  <c:v>-1.111916940319525</c:v>
                </c:pt>
              </c:numCache>
            </c:numRef>
          </c:yVal>
          <c:smooth val="0"/>
          <c:extLst>
            <c:ext xmlns:c16="http://schemas.microsoft.com/office/drawing/2014/chart" uri="{C3380CC4-5D6E-409C-BE32-E72D297353CC}">
              <c16:uniqueId val="{00000002-4C31-4DC5-B6FE-EC893D7736DD}"/>
            </c:ext>
          </c:extLst>
        </c:ser>
        <c:ser>
          <c:idx val="3"/>
          <c:order val="3"/>
          <c:tx>
            <c:v>2020</c:v>
          </c:tx>
          <c:spPr>
            <a:ln w="19050">
              <a:noFill/>
            </a:ln>
          </c:spPr>
          <c:marker>
            <c:symbol val="square"/>
            <c:size val="5"/>
            <c:spPr>
              <a:solidFill>
                <a:srgbClr val="7030A0"/>
              </a:solidFill>
              <a:ln w="53975" cap="sq">
                <a:solidFill>
                  <a:srgbClr val="FF0000"/>
                </a:solidFill>
                <a:round/>
              </a:ln>
            </c:spPr>
          </c:marker>
          <c:xVal>
            <c:numRef>
              <c:f>SWE!$J$83:$J$84</c:f>
              <c:numCache>
                <c:formatCode>General</c:formatCode>
                <c:ptCount val="2"/>
                <c:pt idx="0">
                  <c:v>3.6201050018158014</c:v>
                </c:pt>
                <c:pt idx="1">
                  <c:v>8.7514340909321611</c:v>
                </c:pt>
              </c:numCache>
            </c:numRef>
          </c:xVal>
          <c:yVal>
            <c:numRef>
              <c:f>SWE!$H$83:$H$84</c:f>
              <c:numCache>
                <c:formatCode>0.0</c:formatCode>
                <c:ptCount val="2"/>
                <c:pt idx="0">
                  <c:v>-1.6191827533943164</c:v>
                </c:pt>
                <c:pt idx="1">
                  <c:v>-4.1151122018216002</c:v>
                </c:pt>
              </c:numCache>
            </c:numRef>
          </c:yVal>
          <c:smooth val="0"/>
          <c:extLst>
            <c:ext xmlns:c16="http://schemas.microsoft.com/office/drawing/2014/chart" uri="{C3380CC4-5D6E-409C-BE32-E72D297353CC}">
              <c16:uniqueId val="{00000003-4C31-4DC5-B6FE-EC893D7736DD}"/>
            </c:ext>
          </c:extLst>
        </c:ser>
        <c:dLbls>
          <c:showLegendKey val="0"/>
          <c:showVal val="0"/>
          <c:showCatName val="0"/>
          <c:showSerName val="0"/>
          <c:showPercent val="0"/>
          <c:showBubbleSize val="0"/>
        </c:dLbls>
        <c:axId val="745376448"/>
        <c:axId val="745377432"/>
      </c:scatterChart>
      <c:valAx>
        <c:axId val="745376448"/>
        <c:scaling>
          <c:orientation val="minMax"/>
        </c:scaling>
        <c:delete val="0"/>
        <c:axPos val="b"/>
        <c:title>
          <c:tx>
            <c:rich>
              <a:bodyPr/>
              <a:lstStyle/>
              <a:p>
                <a:pPr>
                  <a:defRPr/>
                </a:pPr>
                <a:r>
                  <a:rPr lang="en-PH"/>
                  <a:t>Government Balance</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45377432"/>
        <c:crosses val="autoZero"/>
        <c:crossBetween val="midCat"/>
      </c:valAx>
      <c:valAx>
        <c:axId val="7453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PH"/>
                  <a:t>Current</a:t>
                </a:r>
                <a:r>
                  <a:rPr lang="en-PH" baseline="0"/>
                  <a:t> Account</a:t>
                </a:r>
                <a:endParaRPr lang="en-PH"/>
              </a:p>
            </c:rich>
          </c:tx>
          <c:layout>
            <c:manualLayout>
              <c:xMode val="edge"/>
              <c:yMode val="edge"/>
              <c:x val="1.0053619833527889E-2"/>
              <c:y val="0.37703204862550072"/>
            </c:manualLayout>
          </c:layout>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45376448"/>
        <c:crosses val="autoZero"/>
        <c:crossBetween val="midCat"/>
      </c:valAx>
      <c:spPr>
        <a:noFill/>
      </c:spPr>
    </c:plotArea>
    <c:legend>
      <c:legendPos val="r"/>
      <c:overlay val="0"/>
    </c:legend>
    <c:plotVisOnly val="1"/>
    <c:dispBlanksAs val="gap"/>
    <c:showDLblsOverMax val="0"/>
    <c:extLst/>
  </c:chart>
  <c:spPr>
    <a:ln>
      <a:solidFill>
        <a:schemeClr val="bg2">
          <a:lumMod val="90000"/>
        </a:schemeClr>
      </a:solidFill>
    </a:ln>
  </c:spPr>
  <c:txPr>
    <a:bodyPr/>
    <a:lstStyle/>
    <a:p>
      <a:pPr>
        <a:defRPr b="0">
          <a:solidFill>
            <a:schemeClr val="tx1"/>
          </a:solidFill>
        </a:defRPr>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PH"/>
              <a:t>Sector Financial Balances</a:t>
            </a:r>
          </a:p>
          <a:p>
            <a:pPr>
              <a:defRPr/>
            </a:pPr>
            <a:r>
              <a:rPr lang="en-PH"/>
              <a:t>Q1 2001 to Q2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SWI!$G$6</c:f>
              <c:strCache>
                <c:ptCount val="1"/>
                <c:pt idx="0">
                  <c:v>Domestic Private Sector</c:v>
                </c:pt>
              </c:strCache>
            </c:strRef>
          </c:tx>
          <c:spPr>
            <a:solidFill>
              <a:schemeClr val="accent6"/>
            </a:solidFill>
            <a:ln>
              <a:noFill/>
            </a:ln>
            <a:effectLst/>
          </c:spPr>
          <c:invertIfNegative val="0"/>
          <c:cat>
            <c:strRef>
              <c:f>SWI!$B$63:$B$84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SWI!$G$63:$G$84</c:f>
              <c:numCache>
                <c:formatCode>0.0</c:formatCode>
                <c:ptCount val="22"/>
                <c:pt idx="0">
                  <c:v>-2.901855949728807</c:v>
                </c:pt>
                <c:pt idx="1">
                  <c:v>19.375845348633941</c:v>
                </c:pt>
                <c:pt idx="2">
                  <c:v>18.390841913769933</c:v>
                </c:pt>
                <c:pt idx="3">
                  <c:v>-1.4836256616296206</c:v>
                </c:pt>
                <c:pt idx="4">
                  <c:v>22.012410056168626</c:v>
                </c:pt>
                <c:pt idx="5">
                  <c:v>25.238005361765119</c:v>
                </c:pt>
                <c:pt idx="6">
                  <c:v>34.426847653412679</c:v>
                </c:pt>
                <c:pt idx="7">
                  <c:v>24.148496743525406</c:v>
                </c:pt>
                <c:pt idx="8">
                  <c:v>3.8481347450942067</c:v>
                </c:pt>
                <c:pt idx="9">
                  <c:v>19.386013945819727</c:v>
                </c:pt>
                <c:pt idx="10">
                  <c:v>-1.9424958441108449</c:v>
                </c:pt>
                <c:pt idx="11">
                  <c:v>3.5270388701997524</c:v>
                </c:pt>
                <c:pt idx="12">
                  <c:v>8.7149184696804376</c:v>
                </c:pt>
                <c:pt idx="13">
                  <c:v>-3.2652627016860447</c:v>
                </c:pt>
                <c:pt idx="14">
                  <c:v>36.522395758149841</c:v>
                </c:pt>
                <c:pt idx="15">
                  <c:v>-4.2720446445538176</c:v>
                </c:pt>
                <c:pt idx="16">
                  <c:v>7.1988222017522805</c:v>
                </c:pt>
                <c:pt idx="17">
                  <c:v>1.3709236412435246</c:v>
                </c:pt>
                <c:pt idx="18">
                  <c:v>11.279986815229964</c:v>
                </c:pt>
                <c:pt idx="19">
                  <c:v>7.067066401071517</c:v>
                </c:pt>
                <c:pt idx="20">
                  <c:v>-23.804992951515281</c:v>
                </c:pt>
                <c:pt idx="21">
                  <c:v>23.183860898794698</c:v>
                </c:pt>
              </c:numCache>
            </c:numRef>
          </c:val>
          <c:extLst>
            <c:ext xmlns:c16="http://schemas.microsoft.com/office/drawing/2014/chart" uri="{C3380CC4-5D6E-409C-BE32-E72D297353CC}">
              <c16:uniqueId val="{00000000-5C8B-4242-A4D5-EAE593980DA1}"/>
            </c:ext>
          </c:extLst>
        </c:ser>
        <c:ser>
          <c:idx val="1"/>
          <c:order val="1"/>
          <c:tx>
            <c:strRef>
              <c:f>SWI!$H$6</c:f>
              <c:strCache>
                <c:ptCount val="1"/>
                <c:pt idx="0">
                  <c:v>Government</c:v>
                </c:pt>
              </c:strCache>
            </c:strRef>
          </c:tx>
          <c:spPr>
            <a:solidFill>
              <a:schemeClr val="accent5"/>
            </a:solidFill>
            <a:ln>
              <a:noFill/>
            </a:ln>
            <a:effectLst/>
          </c:spPr>
          <c:invertIfNegative val="0"/>
          <c:cat>
            <c:strRef>
              <c:f>SWI!$B$63:$B$84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SWI!$H$63:$H$84</c:f>
              <c:numCache>
                <c:formatCode>0.0</c:formatCode>
                <c:ptCount val="22"/>
                <c:pt idx="0">
                  <c:v>3.9513342002795349</c:v>
                </c:pt>
                <c:pt idx="1">
                  <c:v>3.5036051776841992</c:v>
                </c:pt>
                <c:pt idx="2">
                  <c:v>-1.6733435016861726</c:v>
                </c:pt>
                <c:pt idx="3">
                  <c:v>-2.958018335866758</c:v>
                </c:pt>
                <c:pt idx="4">
                  <c:v>-2.2376058449171223</c:v>
                </c:pt>
                <c:pt idx="5">
                  <c:v>3.9502964914067142</c:v>
                </c:pt>
                <c:pt idx="6">
                  <c:v>-2.9167497698985847</c:v>
                </c:pt>
                <c:pt idx="7">
                  <c:v>-1.6879548373293121</c:v>
                </c:pt>
                <c:pt idx="8">
                  <c:v>4.4060846364861401</c:v>
                </c:pt>
                <c:pt idx="9">
                  <c:v>3.2625030219303639</c:v>
                </c:pt>
                <c:pt idx="10">
                  <c:v>-2.4905119895926786</c:v>
                </c:pt>
                <c:pt idx="11">
                  <c:v>-3.1832641955093965</c:v>
                </c:pt>
                <c:pt idx="12">
                  <c:v>6.996257612968841</c:v>
                </c:pt>
                <c:pt idx="13">
                  <c:v>6.4708959864322697</c:v>
                </c:pt>
                <c:pt idx="14">
                  <c:v>-4.3328827067067444</c:v>
                </c:pt>
                <c:pt idx="15">
                  <c:v>-2.8010385370941773</c:v>
                </c:pt>
                <c:pt idx="16">
                  <c:v>2.2726609123293908</c:v>
                </c:pt>
                <c:pt idx="17">
                  <c:v>4.9618307320258017</c:v>
                </c:pt>
                <c:pt idx="18">
                  <c:v>-2.8206853476912044</c:v>
                </c:pt>
                <c:pt idx="19">
                  <c:v>-0.88055755004973357</c:v>
                </c:pt>
                <c:pt idx="20">
                  <c:v>1.8481643044699858</c:v>
                </c:pt>
                <c:pt idx="21">
                  <c:v>0.18017144443795582</c:v>
                </c:pt>
              </c:numCache>
            </c:numRef>
          </c:val>
          <c:extLst>
            <c:ext xmlns:c16="http://schemas.microsoft.com/office/drawing/2014/chart" uri="{C3380CC4-5D6E-409C-BE32-E72D297353CC}">
              <c16:uniqueId val="{00000001-5C8B-4242-A4D5-EAE593980DA1}"/>
            </c:ext>
          </c:extLst>
        </c:ser>
        <c:ser>
          <c:idx val="2"/>
          <c:order val="2"/>
          <c:tx>
            <c:strRef>
              <c:f>SWI!$I$6</c:f>
              <c:strCache>
                <c:ptCount val="1"/>
                <c:pt idx="0">
                  <c:v>Rest of the World</c:v>
                </c:pt>
              </c:strCache>
            </c:strRef>
          </c:tx>
          <c:spPr>
            <a:solidFill>
              <a:schemeClr val="accent4"/>
            </a:solidFill>
            <a:ln>
              <a:noFill/>
            </a:ln>
            <a:effectLst/>
          </c:spPr>
          <c:invertIfNegative val="0"/>
          <c:cat>
            <c:strRef>
              <c:f>SWI!$B$63:$B$84</c:f>
              <c:strCache>
                <c:ptCount val="22"/>
                <c:pt idx="0">
                  <c:v>2015-Q1</c:v>
                </c:pt>
                <c:pt idx="1">
                  <c:v>2015-Q2</c:v>
                </c:pt>
                <c:pt idx="2">
                  <c:v>2015-Q3</c:v>
                </c:pt>
                <c:pt idx="3">
                  <c:v>2015-Q4</c:v>
                </c:pt>
                <c:pt idx="4">
                  <c:v>2016-Q1</c:v>
                </c:pt>
                <c:pt idx="5">
                  <c:v>2016-Q2</c:v>
                </c:pt>
                <c:pt idx="6">
                  <c:v>2016-Q3</c:v>
                </c:pt>
                <c:pt idx="7">
                  <c:v>2016-Q4</c:v>
                </c:pt>
                <c:pt idx="8">
                  <c:v>2017-Q1</c:v>
                </c:pt>
                <c:pt idx="9">
                  <c:v>2017-Q2</c:v>
                </c:pt>
                <c:pt idx="10">
                  <c:v>2017-Q3</c:v>
                </c:pt>
                <c:pt idx="11">
                  <c:v>2017-Q4</c:v>
                </c:pt>
                <c:pt idx="12">
                  <c:v>2018-Q1</c:v>
                </c:pt>
                <c:pt idx="13">
                  <c:v>2018-Q2</c:v>
                </c:pt>
                <c:pt idx="14">
                  <c:v>2018-Q3</c:v>
                </c:pt>
                <c:pt idx="15">
                  <c:v>2018-Q4</c:v>
                </c:pt>
                <c:pt idx="16">
                  <c:v>2019-Q1</c:v>
                </c:pt>
                <c:pt idx="17">
                  <c:v>2019-Q2</c:v>
                </c:pt>
                <c:pt idx="18">
                  <c:v>2019-Q3</c:v>
                </c:pt>
                <c:pt idx="19">
                  <c:v>2019-Q4</c:v>
                </c:pt>
                <c:pt idx="20">
                  <c:v>2020-Q1</c:v>
                </c:pt>
                <c:pt idx="21">
                  <c:v>2020-Q2</c:v>
                </c:pt>
              </c:strCache>
            </c:strRef>
          </c:cat>
          <c:val>
            <c:numRef>
              <c:f>SWI!$I$63:$I$84</c:f>
              <c:numCache>
                <c:formatCode>0.0</c:formatCode>
                <c:ptCount val="22"/>
                <c:pt idx="0">
                  <c:v>-1.0494782505507279</c:v>
                </c:pt>
                <c:pt idx="1">
                  <c:v>-22.879450526318141</c:v>
                </c:pt>
                <c:pt idx="2">
                  <c:v>-16.71749841208376</c:v>
                </c:pt>
                <c:pt idx="3">
                  <c:v>4.4416439974963788</c:v>
                </c:pt>
                <c:pt idx="4">
                  <c:v>-19.774804211251503</c:v>
                </c:pt>
                <c:pt idx="5">
                  <c:v>-29.188301853171833</c:v>
                </c:pt>
                <c:pt idx="6">
                  <c:v>-31.510097883514099</c:v>
                </c:pt>
                <c:pt idx="7">
                  <c:v>-22.460541906196095</c:v>
                </c:pt>
                <c:pt idx="8">
                  <c:v>-8.2542193815803468</c:v>
                </c:pt>
                <c:pt idx="9">
                  <c:v>-22.648516967750094</c:v>
                </c:pt>
                <c:pt idx="10">
                  <c:v>4.4330078337035239</c:v>
                </c:pt>
                <c:pt idx="11">
                  <c:v>-0.34377467469035555</c:v>
                </c:pt>
                <c:pt idx="12">
                  <c:v>-15.711176082649278</c:v>
                </c:pt>
                <c:pt idx="13">
                  <c:v>-3.2056332847462254</c:v>
                </c:pt>
                <c:pt idx="14">
                  <c:v>-32.189513051443093</c:v>
                </c:pt>
                <c:pt idx="15">
                  <c:v>7.0730831816479949</c:v>
                </c:pt>
                <c:pt idx="16">
                  <c:v>-9.4714831140816713</c:v>
                </c:pt>
                <c:pt idx="17">
                  <c:v>-6.332754373269327</c:v>
                </c:pt>
                <c:pt idx="18">
                  <c:v>-8.4593014675387579</c:v>
                </c:pt>
                <c:pt idx="19">
                  <c:v>-6.1865088510217836</c:v>
                </c:pt>
                <c:pt idx="20">
                  <c:v>21.956828647045295</c:v>
                </c:pt>
                <c:pt idx="21">
                  <c:v>-23.364032343232655</c:v>
                </c:pt>
              </c:numCache>
            </c:numRef>
          </c:val>
          <c:extLst>
            <c:ext xmlns:c16="http://schemas.microsoft.com/office/drawing/2014/chart" uri="{C3380CC4-5D6E-409C-BE32-E72D297353CC}">
              <c16:uniqueId val="{00000002-5C8B-4242-A4D5-EAE593980DA1}"/>
            </c:ext>
          </c:extLst>
        </c:ser>
        <c:dLbls>
          <c:showLegendKey val="0"/>
          <c:showVal val="0"/>
          <c:showCatName val="0"/>
          <c:showSerName val="0"/>
          <c:showPercent val="0"/>
          <c:showBubbleSize val="0"/>
        </c:dLbls>
        <c:gapWidth val="12"/>
        <c:overlap val="100"/>
        <c:axId val="1182831888"/>
        <c:axId val="1592207216"/>
      </c:barChart>
      <c:catAx>
        <c:axId val="118283188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1592207216"/>
        <c:crosses val="autoZero"/>
        <c:auto val="1"/>
        <c:lblAlgn val="ctr"/>
        <c:lblOffset val="100"/>
        <c:noMultiLvlLbl val="0"/>
      </c:catAx>
      <c:valAx>
        <c:axId val="1592207216"/>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PH"/>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28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chart" Target="../charts/chart5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59.xml"/><Relationship Id="rId2" Type="http://schemas.openxmlformats.org/officeDocument/2006/relationships/chart" Target="../charts/chart58.xml"/><Relationship Id="rId1" Type="http://schemas.openxmlformats.org/officeDocument/2006/relationships/chart" Target="../charts/chart57.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chart" Target="../charts/chart60.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chart" Target="../charts/chart63.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71.xml"/><Relationship Id="rId2" Type="http://schemas.openxmlformats.org/officeDocument/2006/relationships/chart" Target="../charts/chart70.xml"/><Relationship Id="rId1" Type="http://schemas.openxmlformats.org/officeDocument/2006/relationships/chart" Target="../charts/chart69.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77.xml"/><Relationship Id="rId2" Type="http://schemas.openxmlformats.org/officeDocument/2006/relationships/chart" Target="../charts/chart76.xml"/><Relationship Id="rId1" Type="http://schemas.openxmlformats.org/officeDocument/2006/relationships/chart" Target="../charts/chart75.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80.xml"/><Relationship Id="rId2" Type="http://schemas.openxmlformats.org/officeDocument/2006/relationships/chart" Target="../charts/chart79.xml"/><Relationship Id="rId1" Type="http://schemas.openxmlformats.org/officeDocument/2006/relationships/chart" Target="../charts/chart78.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89.xml"/><Relationship Id="rId2" Type="http://schemas.openxmlformats.org/officeDocument/2006/relationships/chart" Target="../charts/chart88.xml"/><Relationship Id="rId1" Type="http://schemas.openxmlformats.org/officeDocument/2006/relationships/chart" Target="../charts/chart87.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92.xml"/><Relationship Id="rId2" Type="http://schemas.openxmlformats.org/officeDocument/2006/relationships/chart" Target="../charts/chart91.xml"/><Relationship Id="rId1" Type="http://schemas.openxmlformats.org/officeDocument/2006/relationships/chart" Target="../charts/chart90.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95.xml"/><Relationship Id="rId2" Type="http://schemas.openxmlformats.org/officeDocument/2006/relationships/chart" Target="../charts/chart94.xml"/><Relationship Id="rId1" Type="http://schemas.openxmlformats.org/officeDocument/2006/relationships/chart" Target="../charts/chart93.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chart" Target="../charts/chart97.xml"/><Relationship Id="rId1" Type="http://schemas.openxmlformats.org/officeDocument/2006/relationships/chart" Target="../charts/chart96.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101.xml"/><Relationship Id="rId2" Type="http://schemas.openxmlformats.org/officeDocument/2006/relationships/chart" Target="../charts/chart100.xml"/><Relationship Id="rId1" Type="http://schemas.openxmlformats.org/officeDocument/2006/relationships/chart" Target="../charts/chart99.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104.xml"/><Relationship Id="rId2" Type="http://schemas.openxmlformats.org/officeDocument/2006/relationships/chart" Target="../charts/chart103.xml"/><Relationship Id="rId1" Type="http://schemas.openxmlformats.org/officeDocument/2006/relationships/chart" Target="../charts/chart102.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107.xml"/><Relationship Id="rId2" Type="http://schemas.openxmlformats.org/officeDocument/2006/relationships/chart" Target="../charts/chart106.xml"/><Relationship Id="rId1" Type="http://schemas.openxmlformats.org/officeDocument/2006/relationships/chart" Target="../charts/chart105.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110.xml"/><Relationship Id="rId2" Type="http://schemas.openxmlformats.org/officeDocument/2006/relationships/chart" Target="../charts/chart109.xml"/><Relationship Id="rId1" Type="http://schemas.openxmlformats.org/officeDocument/2006/relationships/chart" Target="../charts/chart10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editAs="oneCell">
    <xdr:from>
      <xdr:col>0</xdr:col>
      <xdr:colOff>223894</xdr:colOff>
      <xdr:row>0</xdr:row>
      <xdr:rowOff>250607</xdr:rowOff>
    </xdr:from>
    <xdr:to>
      <xdr:col>1</xdr:col>
      <xdr:colOff>958167</xdr:colOff>
      <xdr:row>1</xdr:row>
      <xdr:rowOff>722022</xdr:rowOff>
    </xdr:to>
    <xdr:pic>
      <xdr:nvPicPr>
        <xdr:cNvPr id="3" name="Picture 2">
          <a:extLst>
            <a:ext uri="{FF2B5EF4-FFF2-40B4-BE49-F238E27FC236}">
              <a16:creationId xmlns:a16="http://schemas.microsoft.com/office/drawing/2014/main" id="{8723DBF3-3647-4E9D-A597-B75BDA531DDD}"/>
            </a:ext>
          </a:extLst>
        </xdr:cNvPr>
        <xdr:cNvPicPr>
          <a:picLocks noChangeAspect="1"/>
        </xdr:cNvPicPr>
      </xdr:nvPicPr>
      <xdr:blipFill>
        <a:blip xmlns:r="http://schemas.openxmlformats.org/officeDocument/2006/relationships" r:embed="rId1"/>
        <a:stretch>
          <a:fillRect/>
        </a:stretch>
      </xdr:blipFill>
      <xdr:spPr>
        <a:xfrm>
          <a:off x="223894" y="250607"/>
          <a:ext cx="1001938" cy="10032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D24E1ECD-99C8-40D3-9777-D6ED263305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DAE273EA-6B61-4009-A70B-17444C7BB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14541C74-7E3E-4811-8C09-BE6FBF6541D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1.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EF08E382-87F5-4BF0-AD36-F187AD1D5D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F1A1CEEE-E0B6-441C-8E43-37525A0E1F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307DE96E-20B3-4FA1-B3A4-61BB5B37C4D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C29D8BB3-DB31-4126-B005-E0F3ACE591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DBFD223C-71AB-4963-BCEB-454EA2D69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FCF6D8BE-1E4E-4AED-9FB1-4FB096294C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3.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080D4A00-7372-43E9-8093-32139FF69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4690E3A8-4EE7-4900-973F-C9612515DD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4C844D0F-E9F0-4122-980D-B8F4FB0B8FE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4.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C6346A07-5613-4A0A-BD9E-E6605BB29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1B3D1A67-B0C3-41DA-9F25-920EF3A389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4132770E-5A2C-4BAB-8862-BC8A621910D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5.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F19FF1DE-1620-49BB-85E3-252780AF71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512EE420-47B4-4595-9A4D-92A49DD41B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139A7517-2B46-4C21-A4E0-770B9EEC725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6.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A71F4B68-51B3-4C4F-B55A-1885531AA0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EFA183AF-84DA-4D90-840B-0918AE384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22A65F81-70D2-48AC-85E9-A54CA3E8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7.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E1C07ECB-6E0C-4468-AAEF-E0D0BF50C7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83258FC9-432F-4B16-8D79-376F7B02E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886E53FC-50F3-4151-98FA-6EB993FF9A1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8.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5" name="Chart 4">
          <a:extLst>
            <a:ext uri="{FF2B5EF4-FFF2-40B4-BE49-F238E27FC236}">
              <a16:creationId xmlns:a16="http://schemas.microsoft.com/office/drawing/2014/main" id="{C082DCEA-C1D0-49D2-BD03-C1A7AE17D8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6" name="Chart 5">
          <a:extLst>
            <a:ext uri="{FF2B5EF4-FFF2-40B4-BE49-F238E27FC236}">
              <a16:creationId xmlns:a16="http://schemas.microsoft.com/office/drawing/2014/main" id="{5FA72586-5665-4804-9F19-0B8E7FEA8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9" name="Chart 8">
          <a:extLst>
            <a:ext uri="{FF2B5EF4-FFF2-40B4-BE49-F238E27FC236}">
              <a16:creationId xmlns:a16="http://schemas.microsoft.com/office/drawing/2014/main" id="{DD322792-3DA6-4721-A45F-EA3134F6B15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9.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A9B7046A-E532-4BD1-963D-F4E9F0B81B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ADD9698A-BEC2-409E-8FC8-A744F17BE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95CB14F5-9003-44D1-9EC3-A2A0D89DDB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66C29CC7-23EB-45E5-9225-29F65CCA1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99AB5BF4-580E-4870-B18E-B68340667E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76B1B4F2-0194-46A2-999D-E8CA341521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1EE97377-DAF4-413C-B1AB-D55FDDAEA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B1C370B2-E23B-4972-827F-78912B5384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E6688F2D-425D-40A1-B14F-110B81BBFFD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1.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CFF5E0A2-D78F-4000-AB09-3304E800D0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B36A9E51-07C4-4E51-A9F9-DA97B54E5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9FD96D0A-3B84-46C0-9A0B-CFCE491C708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2.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64858296-5B56-4452-A058-03B4EEDCE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F8A173BF-1BA0-48F7-A40F-D042F4183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F5376801-67C3-4B2A-B2AC-36047953BF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3.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CB2C37B9-CD33-4986-BA49-884070B94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EBEE9FFA-6B1D-4B6C-B080-B8318C9493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22C27BF3-F17A-445E-8881-8266AEC8882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4.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DB3DC419-5969-4134-952C-5E666D5C31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05A1AF5B-8A3A-42DD-A5FE-5FBF5BEBB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7541107" y="9358339"/>
    <xdr:ext cx="6316133" cy="4343400"/>
    <xdr:graphicFrame macro="">
      <xdr:nvGraphicFramePr>
        <xdr:cNvPr id="4" name="Chart 3">
          <a:extLst>
            <a:ext uri="{FF2B5EF4-FFF2-40B4-BE49-F238E27FC236}">
              <a16:creationId xmlns:a16="http://schemas.microsoft.com/office/drawing/2014/main" id="{6B040606-A673-4630-BE13-80DA55335F0A}"/>
            </a:ext>
            <a:ext uri="{147F2762-F138-4A5C-976F-8EAC2B608ADB}">
              <a16:predDERef xmlns:a16="http://schemas.microsoft.com/office/drawing/2014/main" pred="{05A1AF5B-8A3A-42DD-A5FE-5FBF5BEBBFA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5.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71888EE8-A611-4051-A5EE-4BEB79358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4E806CAA-4EAC-441B-9EDB-23C20C0BD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F58B6CDF-CF61-4A26-8CE3-2D098E2F6C5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6.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7AA2BB47-0CA7-4DA7-B1B7-DFAD6B627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94B26908-DA0C-4CB7-88DA-E6AF7D1B3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FDDC1277-85DA-4571-9243-9F01F90AE94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7.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0AC93D22-5CAF-4BCA-B927-9A66BCD345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CA8398F4-D7BD-4E4C-95B6-0C0B96E54F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80670F01-DA8F-4E24-88CC-AF892598DB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8.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CAA0EDE8-9104-4758-A110-39AC98BFB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7D2E3C1A-68E9-4788-A83E-1F9978275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27CD9823-3CC8-4726-A181-CE20F2F1CAA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9.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ED1EE0AF-1926-4C46-B9B0-77A0CB2298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9276418E-1B8D-4C45-9200-33EC9909DC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3A832ABB-943E-4697-9028-C0D8147B6B8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C7F34E6D-07BD-46F6-9E9E-F5463B1FB5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CB318B91-621C-4730-AA21-5DF74F712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988AC9D2-8AC3-4A7F-80F7-FCEA5751126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10</xdr:col>
      <xdr:colOff>647699</xdr:colOff>
      <xdr:row>3</xdr:row>
      <xdr:rowOff>182032</xdr:rowOff>
    </xdr:from>
    <xdr:to>
      <xdr:col>20</xdr:col>
      <xdr:colOff>4232</xdr:colOff>
      <xdr:row>23</xdr:row>
      <xdr:rowOff>165099</xdr:rowOff>
    </xdr:to>
    <xdr:graphicFrame macro="">
      <xdr:nvGraphicFramePr>
        <xdr:cNvPr id="5" name="Chart 4">
          <a:extLst>
            <a:ext uri="{FF2B5EF4-FFF2-40B4-BE49-F238E27FC236}">
              <a16:creationId xmlns:a16="http://schemas.microsoft.com/office/drawing/2014/main" id="{4151202C-122A-4A00-873F-75A1B26A86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6" name="Chart 5">
          <a:extLst>
            <a:ext uri="{FF2B5EF4-FFF2-40B4-BE49-F238E27FC236}">
              <a16:creationId xmlns:a16="http://schemas.microsoft.com/office/drawing/2014/main" id="{747A26D0-3B1E-4F6A-B80F-20C0FCBFC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D36E9A6E-C501-4CE0-A3BC-8733589F19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BCCED350-D266-440F-AD29-B38934AB8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5ECC673A-56AE-438D-AC52-AD2F5456489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1.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F7EFF1E3-6E44-44CA-B081-6D0E2F544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51A8DBD3-C02D-4C1E-9BC8-2C8B4C339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E720F06B-1D09-4BED-9B60-2878A738B55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2.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2653C41E-AC36-492C-93F1-1D50AF41DC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696BFE61-18DD-44B5-96F0-2FF5D415A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1E997F3F-5BBE-4654-804A-69E58BBA8F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3.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591AD737-B067-4F60-BD13-470421E4D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6D436399-D3A9-482F-BCF3-C3B8C626C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738E007F-D99C-473D-8084-10333762FAC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4.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AB4BC355-CA1A-4147-B210-A5E4DF0B10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9214B4C7-43E6-4C7F-AF14-B49F8C92C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D34FF7D8-3385-45E8-A240-42F68919A8B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5.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3860716B-E98F-44D3-8686-9F97026B57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3221F614-3E91-4E0E-8A6D-2949A7CD7A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DD971A94-9416-493E-B559-599FD306B0F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6.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5E49E181-9E5C-4250-BD25-1F424C1BC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FDB237F8-FB10-4F52-BF6E-2E88724D7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FAB80E00-AFDE-4D9F-9A19-0DD3E490126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7.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D70F7A50-EDB1-4470-9B2B-75FEB96C68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8F9A7830-7C24-439E-A0C3-DD2B891DC9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6DD2ACA9-2B01-4C54-B449-7E8EC4535E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206F0106-4296-40B5-B26E-483CCA3F9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5EAAD076-5B10-4468-AE50-2091BDE88B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F7F7CA5B-F34D-433D-8684-C075D7CBDEF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005D9D3C-6B8F-43E3-8E2B-3BB4C4EC5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5145C668-18A5-4E24-A8D9-E6AEC040B7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36C2D34E-B1CD-4D86-B5B6-CC869CC1FA2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26D906CC-D358-43AB-A6C0-A754607C42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45AAE046-4BAA-42A2-B7ED-ED6C6C1E4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8FAD65E9-7DD0-4E14-B9E9-9114F535FF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C96B8599-FF05-437F-8BF4-F82B64E60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096F7E76-E72F-445A-858D-D29EFA2FE2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450C8740-19A2-4415-8E8E-C0C10A35DAE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77668F53-34E2-4905-8FED-3FD85B4BA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1BB5BC07-A520-46DD-8B2C-81258D6B1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7CFB8F91-DAD9-418C-82E6-33AE81CAED7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10</xdr:col>
      <xdr:colOff>647699</xdr:colOff>
      <xdr:row>3</xdr:row>
      <xdr:rowOff>182032</xdr:rowOff>
    </xdr:from>
    <xdr:to>
      <xdr:col>20</xdr:col>
      <xdr:colOff>4232</xdr:colOff>
      <xdr:row>23</xdr:row>
      <xdr:rowOff>165099</xdr:rowOff>
    </xdr:to>
    <xdr:graphicFrame macro="">
      <xdr:nvGraphicFramePr>
        <xdr:cNvPr id="2" name="Chart 1">
          <a:extLst>
            <a:ext uri="{FF2B5EF4-FFF2-40B4-BE49-F238E27FC236}">
              <a16:creationId xmlns:a16="http://schemas.microsoft.com/office/drawing/2014/main" id="{D916C604-035F-4655-BF95-124544389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26</xdr:row>
      <xdr:rowOff>0</xdr:rowOff>
    </xdr:from>
    <xdr:to>
      <xdr:col>20</xdr:col>
      <xdr:colOff>2567</xdr:colOff>
      <xdr:row>46</xdr:row>
      <xdr:rowOff>160791</xdr:rowOff>
    </xdr:to>
    <xdr:graphicFrame macro="">
      <xdr:nvGraphicFramePr>
        <xdr:cNvPr id="3" name="Chart 2">
          <a:extLst>
            <a:ext uri="{FF2B5EF4-FFF2-40B4-BE49-F238E27FC236}">
              <a16:creationId xmlns:a16="http://schemas.microsoft.com/office/drawing/2014/main" id="{11247B3B-139F-4DE8-B4B1-3A3EC4627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8045932" y="8929714"/>
    <xdr:ext cx="6316133" cy="4343400"/>
    <xdr:graphicFrame macro="">
      <xdr:nvGraphicFramePr>
        <xdr:cNvPr id="4" name="Chart 3">
          <a:extLst>
            <a:ext uri="{FF2B5EF4-FFF2-40B4-BE49-F238E27FC236}">
              <a16:creationId xmlns:a16="http://schemas.microsoft.com/office/drawing/2014/main" id="{7D3BB58F-4935-47DB-A37E-8B570A8AB2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FB-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
      <sheetName val="ARM"/>
      <sheetName val="AUS"/>
      <sheetName val="AUT"/>
      <sheetName val="BEL"/>
      <sheetName val="CAN"/>
      <sheetName val="DEN"/>
      <sheetName val="FIN"/>
      <sheetName val="FRA"/>
      <sheetName val="GEO"/>
      <sheetName val="GER"/>
      <sheetName val="HKG"/>
      <sheetName val="IND"/>
      <sheetName val="INO"/>
      <sheetName val="IRL"/>
      <sheetName val="ITA"/>
      <sheetName val="JPN"/>
      <sheetName val="KAZ"/>
      <sheetName val="KOR"/>
      <sheetName val="LUX"/>
      <sheetName val="MAL"/>
      <sheetName val="MON"/>
      <sheetName val="NET"/>
      <sheetName val="NOR"/>
      <sheetName val="PHI"/>
      <sheetName val="POR"/>
      <sheetName val="PRC"/>
      <sheetName val="RUS"/>
      <sheetName val="SIN"/>
      <sheetName val="SPA"/>
      <sheetName val="SWE"/>
      <sheetName val="SWI"/>
      <sheetName val="THA"/>
      <sheetName val="TUR"/>
      <sheetName val="UKG"/>
      <sheetName val="USA"/>
      <sheetName val="ZA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6">
          <cell r="C6" t="str">
            <v>Households</v>
          </cell>
          <cell r="D6" t="str">
            <v>Non-Financial Corporations</v>
          </cell>
          <cell r="E6" t="str">
            <v>Financial Corporations</v>
          </cell>
          <cell r="G6" t="str">
            <v>Domestic Private Sector</v>
          </cell>
          <cell r="H6" t="str">
            <v>Government</v>
          </cell>
          <cell r="I6" t="str">
            <v>Rest of the World</v>
          </cell>
        </row>
        <row r="7">
          <cell r="B7" t="str">
            <v>2001-Q1</v>
          </cell>
        </row>
        <row r="8">
          <cell r="B8" t="str">
            <v>2001-Q2</v>
          </cell>
        </row>
        <row r="9">
          <cell r="B9" t="str">
            <v>2001-Q3</v>
          </cell>
        </row>
        <row r="10">
          <cell r="B10" t="str">
            <v>2001-Q4</v>
          </cell>
        </row>
        <row r="11">
          <cell r="B11" t="str">
            <v>2002-Q1</v>
          </cell>
        </row>
        <row r="12">
          <cell r="B12" t="str">
            <v>2002-Q2</v>
          </cell>
        </row>
        <row r="13">
          <cell r="B13" t="str">
            <v>2002-Q3</v>
          </cell>
        </row>
        <row r="14">
          <cell r="B14" t="str">
            <v>2002-Q4</v>
          </cell>
        </row>
        <row r="15">
          <cell r="B15" t="str">
            <v>2003-Q1</v>
          </cell>
        </row>
        <row r="16">
          <cell r="B16" t="str">
            <v>2003-Q2</v>
          </cell>
        </row>
        <row r="17">
          <cell r="B17" t="str">
            <v>2003-Q3</v>
          </cell>
        </row>
        <row r="18">
          <cell r="B18" t="str">
            <v>2003-Q4</v>
          </cell>
        </row>
        <row r="19">
          <cell r="B19" t="str">
            <v>2004-Q1</v>
          </cell>
        </row>
        <row r="20">
          <cell r="B20" t="str">
            <v>2004-Q2</v>
          </cell>
        </row>
        <row r="21">
          <cell r="B21" t="str">
            <v>2004-Q3</v>
          </cell>
        </row>
        <row r="22">
          <cell r="B22" t="str">
            <v>2004-Q4</v>
          </cell>
        </row>
        <row r="23">
          <cell r="B23" t="str">
            <v>2005-Q1</v>
          </cell>
        </row>
        <row r="24">
          <cell r="B24" t="str">
            <v>2005-Q2</v>
          </cell>
        </row>
        <row r="25">
          <cell r="B25" t="str">
            <v>2005-Q3</v>
          </cell>
        </row>
        <row r="26">
          <cell r="B26" t="str">
            <v>2005-Q4</v>
          </cell>
        </row>
        <row r="27">
          <cell r="B27" t="str">
            <v>2006-Q1</v>
          </cell>
        </row>
        <row r="28">
          <cell r="B28" t="str">
            <v>2006-Q2</v>
          </cell>
        </row>
        <row r="29">
          <cell r="B29" t="str">
            <v>2006-Q3</v>
          </cell>
        </row>
        <row r="30">
          <cell r="B30" t="str">
            <v>2006-Q4</v>
          </cell>
        </row>
        <row r="31">
          <cell r="B31" t="str">
            <v>2007-Q1</v>
          </cell>
        </row>
        <row r="32">
          <cell r="B32" t="str">
            <v>2007-Q2</v>
          </cell>
        </row>
        <row r="33">
          <cell r="B33" t="str">
            <v>2007-Q3</v>
          </cell>
        </row>
        <row r="34">
          <cell r="B34" t="str">
            <v>2007-Q4</v>
          </cell>
        </row>
        <row r="35">
          <cell r="B35" t="str">
            <v>2008-Q1</v>
          </cell>
        </row>
        <row r="36">
          <cell r="B36" t="str">
            <v>2008-Q2</v>
          </cell>
        </row>
        <row r="37">
          <cell r="B37" t="str">
            <v>2008-Q3</v>
          </cell>
        </row>
        <row r="38">
          <cell r="B38" t="str">
            <v>2008-Q4</v>
          </cell>
        </row>
        <row r="39">
          <cell r="B39" t="str">
            <v>2009-Q1</v>
          </cell>
        </row>
        <row r="40">
          <cell r="B40" t="str">
            <v>2009-Q2</v>
          </cell>
        </row>
        <row r="41">
          <cell r="B41" t="str">
            <v>2009-Q3</v>
          </cell>
        </row>
        <row r="42">
          <cell r="B42" t="str">
            <v>2009-Q4</v>
          </cell>
        </row>
        <row r="43">
          <cell r="B43" t="str">
            <v>2010-Q1</v>
          </cell>
        </row>
        <row r="44">
          <cell r="B44" t="str">
            <v>2010-Q2</v>
          </cell>
        </row>
        <row r="45">
          <cell r="B45" t="str">
            <v>2010-Q3</v>
          </cell>
        </row>
        <row r="46">
          <cell r="B46" t="str">
            <v>2010-Q4</v>
          </cell>
        </row>
        <row r="47">
          <cell r="B47" t="str">
            <v>2011-Q1</v>
          </cell>
        </row>
        <row r="48">
          <cell r="B48" t="str">
            <v>2011-Q2</v>
          </cell>
        </row>
        <row r="49">
          <cell r="B49" t="str">
            <v>2011-Q3</v>
          </cell>
        </row>
        <row r="50">
          <cell r="B50" t="str">
            <v>2011-Q4</v>
          </cell>
        </row>
        <row r="51">
          <cell r="B51" t="str">
            <v>2012-Q1</v>
          </cell>
        </row>
        <row r="52">
          <cell r="B52" t="str">
            <v>2012-Q2</v>
          </cell>
        </row>
        <row r="53">
          <cell r="B53" t="str">
            <v>2012-Q3</v>
          </cell>
        </row>
        <row r="54">
          <cell r="B54" t="str">
            <v>2012-Q4</v>
          </cell>
        </row>
        <row r="55">
          <cell r="B55" t="str">
            <v>2013-Q1</v>
          </cell>
        </row>
        <row r="56">
          <cell r="B56" t="str">
            <v>2013-Q2</v>
          </cell>
        </row>
        <row r="57">
          <cell r="B57" t="str">
            <v>2013-Q3</v>
          </cell>
        </row>
        <row r="58">
          <cell r="B58" t="str">
            <v>2013-Q4</v>
          </cell>
        </row>
        <row r="59">
          <cell r="B59" t="str">
            <v>2014-Q1</v>
          </cell>
        </row>
        <row r="60">
          <cell r="B60" t="str">
            <v>2014-Q2</v>
          </cell>
        </row>
        <row r="61">
          <cell r="B61" t="str">
            <v>2014-Q3</v>
          </cell>
        </row>
        <row r="62">
          <cell r="B62" t="str">
            <v>2014-Q4</v>
          </cell>
        </row>
        <row r="63">
          <cell r="B63" t="str">
            <v>2015-Q1</v>
          </cell>
          <cell r="G63">
            <v>8.0499717727761748</v>
          </cell>
          <cell r="H63">
            <v>-4.1737728258824118</v>
          </cell>
          <cell r="I63">
            <v>-3.876198946893763</v>
          </cell>
        </row>
        <row r="64">
          <cell r="B64" t="str">
            <v>2015-Q2</v>
          </cell>
          <cell r="G64">
            <v>4.1713798138789553</v>
          </cell>
          <cell r="H64">
            <v>-1.3296562345000296</v>
          </cell>
          <cell r="I64">
            <v>-2.8417235793789262</v>
          </cell>
        </row>
        <row r="65">
          <cell r="B65" t="str">
            <v>2015-Q3</v>
          </cell>
          <cell r="G65">
            <v>3.3444644310104832</v>
          </cell>
          <cell r="H65">
            <v>-1.5873516417749862</v>
          </cell>
          <cell r="I65">
            <v>-1.757112789235497</v>
          </cell>
        </row>
        <row r="66">
          <cell r="B66" t="str">
            <v>2015-Q4</v>
          </cell>
          <cell r="G66">
            <v>8.9488601894892597</v>
          </cell>
          <cell r="H66">
            <v>-5.4540599995477592</v>
          </cell>
          <cell r="I66">
            <v>-3.4948001899414995</v>
          </cell>
        </row>
        <row r="67">
          <cell r="B67" t="str">
            <v>2016-Q1</v>
          </cell>
          <cell r="G67">
            <v>8.1514778181522356</v>
          </cell>
          <cell r="H67">
            <v>-6.0112543048512626</v>
          </cell>
          <cell r="I67">
            <v>-2.1402235133009735</v>
          </cell>
        </row>
        <row r="68">
          <cell r="B68" t="str">
            <v>2016-Q2</v>
          </cell>
          <cell r="G68">
            <v>5.9636793881568986</v>
          </cell>
          <cell r="H68">
            <v>-4.9445426650600188</v>
          </cell>
          <cell r="I68">
            <v>-1.0191367230968795</v>
          </cell>
        </row>
        <row r="69">
          <cell r="B69" t="str">
            <v>2016-Q3</v>
          </cell>
          <cell r="G69">
            <v>2.9931381556306969</v>
          </cell>
          <cell r="H69">
            <v>-0.567755266988069</v>
          </cell>
          <cell r="I69">
            <v>-2.4253828886426279</v>
          </cell>
        </row>
        <row r="70">
          <cell r="B70" t="str">
            <v>2016-Q4</v>
          </cell>
          <cell r="G70">
            <v>4.9863860912132036</v>
          </cell>
          <cell r="H70">
            <v>-1.1517213933920996</v>
          </cell>
          <cell r="I70">
            <v>-3.8346646978211045</v>
          </cell>
        </row>
        <row r="71">
          <cell r="B71" t="str">
            <v>2017-Q1</v>
          </cell>
          <cell r="G71">
            <v>7.6896496335709266</v>
          </cell>
          <cell r="H71">
            <v>-6.150893028264778</v>
          </cell>
          <cell r="I71">
            <v>-1.5387566053061486</v>
          </cell>
        </row>
        <row r="72">
          <cell r="B72" t="str">
            <v>2017-Q2</v>
          </cell>
          <cell r="G72">
            <v>7.1530892889582063</v>
          </cell>
          <cell r="H72">
            <v>-4.1094784467510426</v>
          </cell>
          <cell r="I72">
            <v>-3.0436108422071633</v>
          </cell>
        </row>
        <row r="73">
          <cell r="B73" t="str">
            <v>2017-Q3</v>
          </cell>
          <cell r="G73">
            <v>3.2663807912387881</v>
          </cell>
          <cell r="H73">
            <v>0.23125329631003955</v>
          </cell>
          <cell r="I73">
            <v>-3.4976340875488279</v>
          </cell>
        </row>
        <row r="74">
          <cell r="B74" t="str">
            <v>2017-Q4</v>
          </cell>
          <cell r="G74">
            <v>4.9946414898037137</v>
          </cell>
          <cell r="H74">
            <v>-1.9797247680057795</v>
          </cell>
          <cell r="I74">
            <v>-3.0149167217979342</v>
          </cell>
        </row>
        <row r="75">
          <cell r="B75" t="str">
            <v>2018-Q1</v>
          </cell>
          <cell r="G75">
            <v>7.5559565974826075</v>
          </cell>
          <cell r="H75">
            <v>-3.2688867865754463</v>
          </cell>
          <cell r="I75">
            <v>-4.2870698109071608</v>
          </cell>
        </row>
        <row r="76">
          <cell r="B76" t="str">
            <v>2018-Q2</v>
          </cell>
          <cell r="G76">
            <v>6.4786276111367052</v>
          </cell>
          <cell r="H76">
            <v>-5.5116310224661627</v>
          </cell>
          <cell r="I76">
            <v>-0.9669965886705425</v>
          </cell>
        </row>
        <row r="77">
          <cell r="B77" t="str">
            <v>2018-Q3</v>
          </cell>
          <cell r="G77">
            <v>1.8745838522151947</v>
          </cell>
          <cell r="H77">
            <v>-0.98515952558336817</v>
          </cell>
          <cell r="I77">
            <v>-0.88942432663182669</v>
          </cell>
        </row>
        <row r="78">
          <cell r="B78" t="str">
            <v>2018-Q4</v>
          </cell>
          <cell r="G78">
            <v>7.8244639581004636</v>
          </cell>
          <cell r="H78">
            <v>-4.9920752941328521</v>
          </cell>
          <cell r="I78">
            <v>-2.8323886639676115</v>
          </cell>
        </row>
        <row r="79">
          <cell r="B79" t="str">
            <v>2019-Q1</v>
          </cell>
          <cell r="G79">
            <v>6.6391548789921533</v>
          </cell>
          <cell r="H79">
            <v>-1.9649270637639518</v>
          </cell>
          <cell r="I79">
            <v>-4.6742278152282015</v>
          </cell>
        </row>
        <row r="80">
          <cell r="B80" t="str">
            <v>2019-Q2</v>
          </cell>
          <cell r="G80">
            <v>7.9931697158745996</v>
          </cell>
          <cell r="H80">
            <v>-4.1275840890045021</v>
          </cell>
          <cell r="I80">
            <v>-3.8655856268700974</v>
          </cell>
        </row>
        <row r="81">
          <cell r="B81" t="str">
            <v>2019-Q3</v>
          </cell>
          <cell r="G81">
            <v>5.6761646606849245</v>
          </cell>
          <cell r="H81">
            <v>-2.5105095839713045</v>
          </cell>
          <cell r="I81">
            <v>-3.16565507671362</v>
          </cell>
        </row>
        <row r="82">
          <cell r="B82" t="str">
            <v>2019-Q4</v>
          </cell>
          <cell r="G82">
            <v>6.8176018869469441</v>
          </cell>
          <cell r="H82">
            <v>-4.9227559583374392</v>
          </cell>
          <cell r="I82">
            <v>-1.8948459286095047</v>
          </cell>
        </row>
        <row r="83">
          <cell r="B83" t="str">
            <v>2020-Q1</v>
          </cell>
          <cell r="G83">
            <v>10.255661065875113</v>
          </cell>
          <cell r="H83">
            <v>-7.6675471800876887</v>
          </cell>
          <cell r="I83">
            <v>-2.5881138857874242</v>
          </cell>
        </row>
        <row r="84">
          <cell r="B84" t="str">
            <v>2020-Q2</v>
          </cell>
          <cell r="G84">
            <v>10.645601338701395</v>
          </cell>
          <cell r="H84">
            <v>-8.1418559570555207</v>
          </cell>
          <cell r="I84">
            <v>-2.5037453816458739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8BE28-7CD0-4D62-8736-CCCF4E63D719}">
  <dimension ref="A1:H51"/>
  <sheetViews>
    <sheetView zoomScale="55" zoomScaleNormal="55" workbookViewId="0">
      <selection activeCell="B22" sqref="B22"/>
    </sheetView>
  </sheetViews>
  <sheetFormatPr defaultColWidth="8.796875" defaultRowHeight="18.399999999999999" x14ac:dyDescent="0.45"/>
  <cols>
    <col min="1" max="1" width="3.73046875" style="6" customWidth="1"/>
    <col min="2" max="2" width="45.73046875" style="6" customWidth="1"/>
    <col min="3" max="4" width="3.73046875" style="6" customWidth="1"/>
    <col min="5" max="5" width="48.9296875" style="6" bestFit="1" customWidth="1"/>
    <col min="6" max="7" width="3.73046875" style="6" customWidth="1"/>
    <col min="8" max="8" width="50.73046875" style="6" customWidth="1"/>
    <col min="9" max="16384" width="8.796875" style="6"/>
  </cols>
  <sheetData>
    <row r="1" spans="1:8" ht="42" customHeight="1" x14ac:dyDescent="0.45"/>
    <row r="2" spans="1:8" ht="68.55" customHeight="1" x14ac:dyDescent="0.45">
      <c r="B2" s="60" t="s">
        <v>137</v>
      </c>
      <c r="C2" s="60"/>
      <c r="D2" s="60"/>
      <c r="E2" s="60"/>
      <c r="F2" s="60"/>
      <c r="G2" s="60"/>
      <c r="H2" s="60"/>
    </row>
    <row r="3" spans="1:8" s="32" customFormat="1" ht="18.7" customHeight="1" x14ac:dyDescent="0.45">
      <c r="A3" s="57" t="s">
        <v>139</v>
      </c>
      <c r="B3" s="57"/>
      <c r="C3" s="57"/>
      <c r="D3" s="57"/>
      <c r="E3" s="57"/>
      <c r="F3" s="57"/>
      <c r="G3" s="57"/>
      <c r="H3" s="57"/>
    </row>
    <row r="4" spans="1:8" ht="18.7" customHeight="1" x14ac:dyDescent="0.45">
      <c r="A4" s="57"/>
      <c r="B4" s="57"/>
      <c r="C4" s="57"/>
      <c r="D4" s="57"/>
      <c r="E4" s="57"/>
      <c r="F4" s="57"/>
      <c r="G4" s="57"/>
      <c r="H4" s="57"/>
    </row>
    <row r="5" spans="1:8" ht="18.7" customHeight="1" x14ac:dyDescent="0.45">
      <c r="A5" s="57"/>
      <c r="B5" s="57"/>
      <c r="C5" s="57"/>
      <c r="D5" s="57"/>
      <c r="E5" s="57"/>
      <c r="F5" s="57"/>
      <c r="G5" s="57"/>
      <c r="H5" s="57"/>
    </row>
    <row r="6" spans="1:8" ht="18.7" customHeight="1" x14ac:dyDescent="0.45">
      <c r="A6" s="57"/>
      <c r="B6" s="57"/>
      <c r="C6" s="57"/>
      <c r="D6" s="57"/>
      <c r="E6" s="57"/>
      <c r="F6" s="57"/>
      <c r="G6" s="57"/>
      <c r="H6" s="57"/>
    </row>
    <row r="7" spans="1:8" ht="18.7" customHeight="1" x14ac:dyDescent="0.45">
      <c r="A7" s="57"/>
      <c r="B7" s="57"/>
      <c r="C7" s="57"/>
      <c r="D7" s="57"/>
      <c r="E7" s="57"/>
      <c r="F7" s="57"/>
      <c r="G7" s="57"/>
      <c r="H7" s="57"/>
    </row>
    <row r="8" spans="1:8" ht="18.7" customHeight="1" x14ac:dyDescent="0.45">
      <c r="A8" s="57"/>
      <c r="B8" s="57"/>
      <c r="C8" s="57"/>
      <c r="D8" s="57"/>
      <c r="E8" s="57"/>
      <c r="F8" s="57"/>
      <c r="G8" s="57"/>
      <c r="H8" s="57"/>
    </row>
    <row r="9" spans="1:8" ht="18.7" customHeight="1" x14ac:dyDescent="0.45">
      <c r="A9" s="57"/>
      <c r="B9" s="57"/>
      <c r="C9" s="57"/>
      <c r="D9" s="57"/>
      <c r="E9" s="57"/>
      <c r="F9" s="57"/>
      <c r="G9" s="57"/>
      <c r="H9" s="57"/>
    </row>
    <row r="10" spans="1:8" ht="18.7" customHeight="1" x14ac:dyDescent="0.45">
      <c r="A10" s="57"/>
      <c r="B10" s="57"/>
      <c r="C10" s="57"/>
      <c r="D10" s="57"/>
      <c r="E10" s="57"/>
      <c r="F10" s="57"/>
      <c r="G10" s="57"/>
      <c r="H10" s="57"/>
    </row>
    <row r="11" spans="1:8" ht="18.7" customHeight="1" x14ac:dyDescent="0.45">
      <c r="A11" s="57"/>
      <c r="B11" s="57"/>
      <c r="C11" s="57"/>
      <c r="D11" s="57"/>
      <c r="E11" s="57"/>
      <c r="F11" s="57"/>
      <c r="G11" s="57"/>
      <c r="H11" s="57"/>
    </row>
    <row r="12" spans="1:8" ht="18.7" customHeight="1" x14ac:dyDescent="0.45">
      <c r="A12" s="57"/>
      <c r="B12" s="57"/>
      <c r="C12" s="57"/>
      <c r="D12" s="57"/>
      <c r="E12" s="57"/>
      <c r="F12" s="57"/>
      <c r="G12" s="57"/>
      <c r="H12" s="57"/>
    </row>
    <row r="13" spans="1:8" ht="14.25" customHeight="1" x14ac:dyDescent="0.45">
      <c r="A13" s="57"/>
      <c r="B13" s="57"/>
      <c r="C13" s="57"/>
      <c r="D13" s="57"/>
      <c r="E13" s="57"/>
      <c r="F13" s="57"/>
      <c r="G13" s="57"/>
      <c r="H13" s="57"/>
    </row>
    <row r="14" spans="1:8" ht="18.7" customHeight="1" x14ac:dyDescent="0.45">
      <c r="A14" s="41"/>
      <c r="B14" s="41"/>
      <c r="C14" s="41"/>
      <c r="D14" s="41"/>
      <c r="E14" s="41"/>
      <c r="F14" s="41"/>
      <c r="G14" s="41"/>
      <c r="H14" s="41"/>
    </row>
    <row r="15" spans="1:8" ht="16.899999999999999" customHeight="1" x14ac:dyDescent="0.45">
      <c r="A15" s="58" t="s">
        <v>0</v>
      </c>
      <c r="B15" s="58"/>
      <c r="C15" s="58"/>
      <c r="D15" s="58"/>
      <c r="E15" s="58"/>
      <c r="F15" s="58"/>
      <c r="G15" s="58"/>
      <c r="H15" s="58"/>
    </row>
    <row r="16" spans="1:8" ht="18.7" customHeight="1" x14ac:dyDescent="0.45"/>
    <row r="17" spans="1:8" ht="18.7" customHeight="1" x14ac:dyDescent="0.45">
      <c r="A17" s="59"/>
      <c r="B17" s="59"/>
      <c r="C17" s="59"/>
      <c r="D17" s="59"/>
      <c r="E17" s="59"/>
      <c r="F17" s="59"/>
      <c r="G17" s="59"/>
      <c r="H17" s="59"/>
    </row>
    <row r="18" spans="1:8" ht="18.7" customHeight="1" x14ac:dyDescent="0.45"/>
    <row r="19" spans="1:8" s="26" customFormat="1" ht="27" customHeight="1" x14ac:dyDescent="0.45">
      <c r="A19" s="20"/>
      <c r="B19" s="21" t="s">
        <v>1</v>
      </c>
      <c r="C19" s="22"/>
      <c r="D19" s="30"/>
      <c r="E19" s="25" t="s">
        <v>3</v>
      </c>
      <c r="F19" s="22"/>
    </row>
    <row r="20" spans="1:8" s="8" customFormat="1" ht="25.15" customHeight="1" x14ac:dyDescent="0.45">
      <c r="A20" s="11"/>
      <c r="B20" s="10" t="s">
        <v>7</v>
      </c>
      <c r="C20" s="7"/>
      <c r="D20" s="31"/>
      <c r="E20" s="19" t="s">
        <v>4</v>
      </c>
      <c r="F20" s="7"/>
    </row>
    <row r="21" spans="1:8" s="8" customFormat="1" ht="25.15" customHeight="1" x14ac:dyDescent="0.45">
      <c r="A21" s="11"/>
      <c r="B21" s="10" t="s">
        <v>143</v>
      </c>
      <c r="D21" s="31"/>
      <c r="E21" s="19" t="s">
        <v>6</v>
      </c>
    </row>
    <row r="22" spans="1:8" s="8" customFormat="1" ht="25.15" customHeight="1" x14ac:dyDescent="0.45">
      <c r="A22" s="11"/>
      <c r="B22" s="10" t="s">
        <v>13</v>
      </c>
      <c r="D22" s="31"/>
      <c r="E22" s="19" t="s">
        <v>8</v>
      </c>
    </row>
    <row r="23" spans="1:8" s="8" customFormat="1" ht="25.15" customHeight="1" x14ac:dyDescent="0.45">
      <c r="A23" s="11"/>
      <c r="B23" s="10" t="s">
        <v>15</v>
      </c>
      <c r="C23" s="7"/>
      <c r="D23" s="31"/>
      <c r="E23" s="19" t="s">
        <v>9</v>
      </c>
      <c r="F23" s="7"/>
    </row>
    <row r="24" spans="1:8" s="8" customFormat="1" ht="25.15" customHeight="1" x14ac:dyDescent="0.45">
      <c r="A24" s="11"/>
      <c r="B24" s="10" t="s">
        <v>17</v>
      </c>
      <c r="D24" s="31"/>
      <c r="E24" s="19" t="s">
        <v>11</v>
      </c>
    </row>
    <row r="25" spans="1:8" s="8" customFormat="1" ht="25.15" customHeight="1" x14ac:dyDescent="0.45">
      <c r="D25" s="31"/>
      <c r="E25" s="19" t="s">
        <v>12</v>
      </c>
    </row>
    <row r="26" spans="1:8" s="8" customFormat="1" ht="25.15" customHeight="1" x14ac:dyDescent="0.45">
      <c r="A26" s="23"/>
      <c r="B26" s="24" t="s">
        <v>2</v>
      </c>
      <c r="D26" s="31"/>
      <c r="E26" s="19" t="s">
        <v>14</v>
      </c>
    </row>
    <row r="27" spans="1:8" s="8" customFormat="1" ht="25.15" customHeight="1" x14ac:dyDescent="0.45">
      <c r="A27" s="23"/>
      <c r="B27" s="12" t="s">
        <v>128</v>
      </c>
      <c r="D27" s="31"/>
      <c r="E27" s="19" t="s">
        <v>16</v>
      </c>
    </row>
    <row r="28" spans="1:8" s="8" customFormat="1" ht="25.15" customHeight="1" x14ac:dyDescent="0.45">
      <c r="A28" s="18"/>
      <c r="B28" s="12" t="s">
        <v>5</v>
      </c>
      <c r="D28" s="31"/>
      <c r="E28" s="19" t="s">
        <v>18</v>
      </c>
    </row>
    <row r="29" spans="1:8" s="8" customFormat="1" ht="25.15" customHeight="1" x14ac:dyDescent="0.45">
      <c r="A29" s="18"/>
      <c r="B29" s="12" t="s">
        <v>10</v>
      </c>
      <c r="D29" s="31"/>
      <c r="E29" s="19" t="s">
        <v>19</v>
      </c>
    </row>
    <row r="30" spans="1:8" s="8" customFormat="1" ht="25.15" customHeight="1" x14ac:dyDescent="0.45">
      <c r="A30" s="6"/>
      <c r="B30" s="6"/>
      <c r="D30" s="31"/>
      <c r="E30" s="19" t="s">
        <v>20</v>
      </c>
    </row>
    <row r="31" spans="1:8" s="8" customFormat="1" ht="25.15" customHeight="1" x14ac:dyDescent="0.45">
      <c r="A31" s="15"/>
      <c r="B31" s="28" t="s">
        <v>21</v>
      </c>
      <c r="D31" s="31"/>
      <c r="E31" s="19" t="s">
        <v>22</v>
      </c>
    </row>
    <row r="32" spans="1:8" s="8" customFormat="1" ht="25.15" customHeight="1" x14ac:dyDescent="0.45">
      <c r="A32" s="15"/>
      <c r="B32" s="14" t="s">
        <v>23</v>
      </c>
      <c r="D32" s="31"/>
      <c r="E32" s="19" t="s">
        <v>24</v>
      </c>
    </row>
    <row r="33" spans="1:8" s="8" customFormat="1" ht="25.15" customHeight="1" x14ac:dyDescent="0.45">
      <c r="A33" s="15"/>
      <c r="B33" s="14" t="s">
        <v>25</v>
      </c>
      <c r="C33" s="9"/>
      <c r="D33" s="31"/>
      <c r="E33" s="19" t="s">
        <v>27</v>
      </c>
      <c r="F33" s="9"/>
    </row>
    <row r="34" spans="1:8" s="8" customFormat="1" ht="25.15" customHeight="1" x14ac:dyDescent="0.45">
      <c r="A34" s="15"/>
      <c r="B34" s="14" t="s">
        <v>26</v>
      </c>
      <c r="C34" s="7"/>
      <c r="D34" s="31"/>
      <c r="E34" s="19" t="s">
        <v>29</v>
      </c>
      <c r="F34" s="7"/>
    </row>
    <row r="35" spans="1:8" s="8" customFormat="1" ht="25.15" customHeight="1" x14ac:dyDescent="0.45">
      <c r="A35" s="15"/>
      <c r="B35" s="14" t="s">
        <v>28</v>
      </c>
      <c r="C35" s="7"/>
      <c r="D35" s="31"/>
      <c r="E35" s="19" t="s">
        <v>30</v>
      </c>
      <c r="F35" s="7"/>
    </row>
    <row r="36" spans="1:8" s="8" customFormat="1" ht="25.15" customHeight="1" x14ac:dyDescent="0.45">
      <c r="A36" s="6"/>
      <c r="B36" s="6"/>
      <c r="D36" s="31"/>
      <c r="E36" s="19" t="s">
        <v>31</v>
      </c>
    </row>
    <row r="37" spans="1:8" s="8" customFormat="1" ht="25.15" customHeight="1" x14ac:dyDescent="0.45">
      <c r="A37" s="16"/>
      <c r="B37" s="29" t="s">
        <v>32</v>
      </c>
      <c r="D37" s="31"/>
      <c r="E37" s="19" t="s">
        <v>33</v>
      </c>
    </row>
    <row r="38" spans="1:8" s="8" customFormat="1" ht="25.15" customHeight="1" x14ac:dyDescent="0.45">
      <c r="A38" s="16"/>
      <c r="B38" s="17" t="s">
        <v>36</v>
      </c>
      <c r="D38" s="31"/>
      <c r="E38" s="19" t="s">
        <v>34</v>
      </c>
    </row>
    <row r="39" spans="1:8" s="8" customFormat="1" ht="25.15" customHeight="1" x14ac:dyDescent="0.45">
      <c r="A39" s="6"/>
      <c r="B39" s="6"/>
      <c r="D39" s="31"/>
      <c r="E39" s="19" t="s">
        <v>35</v>
      </c>
    </row>
    <row r="40" spans="1:8" s="8" customFormat="1" ht="25.15" customHeight="1" x14ac:dyDescent="0.45">
      <c r="A40" s="53"/>
      <c r="B40" s="27" t="s">
        <v>138</v>
      </c>
      <c r="D40" s="31"/>
      <c r="E40" s="19" t="s">
        <v>37</v>
      </c>
    </row>
    <row r="41" spans="1:8" s="8" customFormat="1" ht="25.15" customHeight="1" x14ac:dyDescent="0.45">
      <c r="A41" s="53"/>
      <c r="B41" s="13" t="s">
        <v>131</v>
      </c>
      <c r="D41" s="31"/>
      <c r="E41" s="19"/>
    </row>
    <row r="42" spans="1:8" s="8" customFormat="1" ht="25.15" customHeight="1" x14ac:dyDescent="0.45">
      <c r="A42" s="53"/>
      <c r="B42" s="13" t="s">
        <v>130</v>
      </c>
      <c r="D42" s="6"/>
      <c r="E42" s="6"/>
    </row>
    <row r="43" spans="1:8" s="8" customFormat="1" ht="25.15" customHeight="1" x14ac:dyDescent="0.45">
      <c r="A43" s="6"/>
      <c r="B43" s="6"/>
      <c r="C43" s="55"/>
      <c r="D43" s="55"/>
      <c r="E43" s="55"/>
      <c r="F43" s="55"/>
      <c r="G43" s="55"/>
      <c r="H43" s="55"/>
    </row>
    <row r="44" spans="1:8" s="8" customFormat="1" ht="67.150000000000006" customHeight="1" x14ac:dyDescent="0.45">
      <c r="A44" s="6"/>
      <c r="B44" s="56" t="s">
        <v>38</v>
      </c>
      <c r="C44" s="56"/>
      <c r="D44" s="56"/>
      <c r="E44" s="56"/>
      <c r="F44" s="56"/>
      <c r="G44" s="56"/>
      <c r="H44" s="55"/>
    </row>
    <row r="45" spans="1:8" s="8" customFormat="1" ht="25.15" customHeight="1" x14ac:dyDescent="0.45">
      <c r="A45" s="6"/>
      <c r="B45" s="55"/>
      <c r="C45" s="54"/>
      <c r="D45" s="6"/>
    </row>
    <row r="46" spans="1:8" s="8" customFormat="1" ht="25.15" customHeight="1" x14ac:dyDescent="0.45">
      <c r="A46" s="6"/>
      <c r="B46" s="6"/>
      <c r="D46" s="6"/>
    </row>
    <row r="47" spans="1:8" s="8" customFormat="1" ht="25.15" customHeight="1" x14ac:dyDescent="0.45">
      <c r="A47" s="6"/>
      <c r="B47" s="6"/>
      <c r="D47" s="6"/>
      <c r="E47" s="6"/>
    </row>
    <row r="48" spans="1:8" s="8" customFormat="1" ht="25.15" customHeight="1" x14ac:dyDescent="0.45">
      <c r="A48" s="6"/>
      <c r="B48" s="6"/>
      <c r="D48" s="6"/>
      <c r="E48" s="6"/>
      <c r="G48" s="6"/>
      <c r="H48" s="6"/>
    </row>
    <row r="50" spans="3:6" ht="18.5" customHeight="1" x14ac:dyDescent="0.45">
      <c r="C50" s="52"/>
      <c r="F50" s="52"/>
    </row>
    <row r="51" spans="3:6" x14ac:dyDescent="0.45">
      <c r="C51" s="52"/>
      <c r="F51" s="52"/>
    </row>
  </sheetData>
  <mergeCells count="5">
    <mergeCell ref="A3:H13"/>
    <mergeCell ref="A15:H15"/>
    <mergeCell ref="A17:H17"/>
    <mergeCell ref="B2:H2"/>
    <mergeCell ref="B44:G44"/>
  </mergeCells>
  <hyperlinks>
    <hyperlink ref="B22" location="PHI!A1" display="Philippines" xr:uid="{B7B97DFC-BCCD-4AE7-9224-EF5D02368EA4}"/>
    <hyperlink ref="B35" location="KOR!A1" display="Republic of Korea " xr:uid="{B47FCA09-C20D-4722-8A06-9CFA00F8C8CC}"/>
    <hyperlink ref="B32" location="HKG!A1" display="Hong Kong, China" xr:uid="{B2B45E76-4857-455E-AE9B-3E2E465B7153}"/>
    <hyperlink ref="B20" location="INO!A1" display="Indonesia" xr:uid="{E6B12B19-A4CE-41E2-A5E7-BB8B9F12604B}"/>
    <hyperlink ref="B28" location="GEO!A1" display="Georgia" xr:uid="{C1A54DA1-3A70-4681-B24E-92D08EE38FD5}"/>
    <hyperlink ref="B29" location="KAZ!A1" display="Kazakhstan" xr:uid="{647E54AD-9499-4ADF-82F9-3588C5E92CC6}"/>
    <hyperlink ref="B33" location="MON!A1" display="Mongolia" xr:uid="{5EBF18C4-3D3C-473E-93EF-840C2924C862}"/>
    <hyperlink ref="B38" location="IND!A1" display="India" xr:uid="{B99916F1-EE28-496F-A331-BF732CA591E8}"/>
    <hyperlink ref="B23" location="SIN!A1" display="Singapore" xr:uid="{A62FB487-0BF1-4D79-A810-7CDE2836017D}"/>
    <hyperlink ref="B24" location="THA!A1" display="Thailand" xr:uid="{A9FAA9EE-2E6E-4D1F-8BAC-7DAA7BF25AF8}"/>
    <hyperlink ref="B34" location="PRC!A1" display="People’s Republic of China " xr:uid="{93738160-03FB-4BBD-AB95-FBB9B4203EC0}"/>
    <hyperlink ref="E23" location="CAN!A1" display="Canada" xr:uid="{DA661C21-2F72-45EF-A2C3-F2DD7A9C94A4}"/>
    <hyperlink ref="E20" location="AUS!A1" display="Australia" xr:uid="{5DFD0AFD-CAAC-454B-A2ED-B284527F28BC}"/>
    <hyperlink ref="E21" location="AUT!A1" display="Austria" xr:uid="{0A389D7D-B5C8-4847-813E-50681C6FBCF3}"/>
    <hyperlink ref="E22" location="BEL!A1" display="Belgium" xr:uid="{728751EF-8BA8-40AE-ABCB-FF6CFDCECD87}"/>
    <hyperlink ref="E24" location="DEN!A1" display="Denmark" xr:uid="{F3BB40FE-8341-4EAB-85AD-8393055E8646}"/>
    <hyperlink ref="E25" location="FIN!A1" display="Finland" xr:uid="{33E78448-3D10-4874-9180-327F864EEB2C}"/>
    <hyperlink ref="E26" location="FRA!A1" display="France" xr:uid="{7C1A7D49-7D2A-4EA3-8A0E-ED463109526B}"/>
    <hyperlink ref="E28" location="IRL!A1" display="Ireland" xr:uid="{47799809-59C1-468F-9742-18BD26BE4AD0}"/>
    <hyperlink ref="E29" location="ITA!A1" display="Italy" xr:uid="{89EB1B62-03F7-4F57-AB48-9D5CC7BC37A1}"/>
    <hyperlink ref="E32" location="NET!A1" display="Netherlands" xr:uid="{23016FFE-4032-4F29-9A77-26F0F5B532D2}"/>
    <hyperlink ref="E31" location="LUX!A1" display="Luxembourg" xr:uid="{4D588CBE-0A49-4975-9811-BA93FFF204E3}"/>
    <hyperlink ref="E33" location="NOR!A1" display="Norway" xr:uid="{868C0782-9617-482B-B9E5-3AAD18FBE2A8}"/>
    <hyperlink ref="E34" location="POR!A1" display="Portugal" xr:uid="{86EE2107-A4C8-42AC-8243-1E7284B0C149}"/>
    <hyperlink ref="E36" location="SWE!A1" display="Sweden" xr:uid="{D9E5F69D-CB03-488E-A57B-E902BE6C8716}"/>
    <hyperlink ref="E37" location="SWI!A1" display="Switzerland" xr:uid="{4C0D54B0-FE10-4269-87F6-B6FDB49D9903}"/>
    <hyperlink ref="E39" location="UKG!A1" display="United Kingdom" xr:uid="{AA0520C5-8789-4AB0-A306-889C290C4555}"/>
    <hyperlink ref="E27" location="GER!A1" display="Germany" xr:uid="{67C36551-FF03-43E6-9B15-03CE795389BE}"/>
    <hyperlink ref="E30" location="JPN!A1" display="Japan" xr:uid="{E074D45E-2057-45AD-A01B-F3CEE76F5B12}"/>
    <hyperlink ref="E35" location="SPA!A1" display="Spain" xr:uid="{9A5752B2-0859-4ECA-8499-C7A4B9184426}"/>
    <hyperlink ref="E38" location="TUR!A1" display="Turkey" xr:uid="{0FA86C0A-AF39-40E6-9CE0-19209E605525}"/>
    <hyperlink ref="E40" location="USA!A1" display="United States" xr:uid="{55240515-F9C5-4606-988B-3670CC1465BD}"/>
    <hyperlink ref="B41" location="RUS!A1" display="Russian Federation" xr:uid="{A01B1B7A-ADAF-49C6-AAC3-A92533651362}"/>
    <hyperlink ref="B42" location="ZAF!A1" display="South Africa" xr:uid="{DEE4E87B-FD02-4D4F-B654-6A74381D8C71}"/>
    <hyperlink ref="B27" location="ARM!A1" display="Armenia" xr:uid="{85661DDA-0C34-477F-B75E-B74F91A739F7}"/>
    <hyperlink ref="B21" location="MAL!A1" display="Malaysia" xr:uid="{37D559E6-683E-4E74-B747-23B5686CA09F}"/>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B82F-BBF3-4392-B43A-1EF181A138A1}">
  <sheetPr>
    <tabColor theme="5" tint="0.79998168889431442"/>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23</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v>-3.643254954503873</v>
      </c>
      <c r="H7" s="40">
        <v>7.0207793160339147</v>
      </c>
      <c r="I7" s="40">
        <v>-3.3775243615300417</v>
      </c>
      <c r="J7" s="38">
        <f>-1*I7</f>
        <v>3.3775243615300417</v>
      </c>
    </row>
    <row r="8" spans="2:11" x14ac:dyDescent="0.45">
      <c r="B8" s="5" t="s">
        <v>49</v>
      </c>
      <c r="C8" s="40"/>
      <c r="D8" s="40"/>
      <c r="E8" s="40"/>
      <c r="F8" s="42"/>
      <c r="G8" s="40">
        <v>8.7777106228070156</v>
      </c>
      <c r="H8" s="40">
        <v>-7.1124394347985715</v>
      </c>
      <c r="I8" s="40">
        <v>-1.6652711880084443</v>
      </c>
      <c r="J8" s="38">
        <f t="shared" ref="J8:J71" si="0">-1*I8</f>
        <v>1.6652711880084443</v>
      </c>
    </row>
    <row r="9" spans="2:11" x14ac:dyDescent="0.45">
      <c r="B9" s="5" t="s">
        <v>50</v>
      </c>
      <c r="C9" s="40"/>
      <c r="D9" s="40"/>
      <c r="E9" s="40"/>
      <c r="F9" s="42"/>
      <c r="G9" s="40">
        <v>20.248862187936695</v>
      </c>
      <c r="H9" s="40">
        <v>-11.220824693789476</v>
      </c>
      <c r="I9" s="40">
        <v>-9.0280374941472168</v>
      </c>
      <c r="J9" s="38">
        <f t="shared" si="0"/>
        <v>9.0280374941472168</v>
      </c>
    </row>
    <row r="10" spans="2:11" x14ac:dyDescent="0.45">
      <c r="B10" s="5" t="s">
        <v>51</v>
      </c>
      <c r="C10" s="40"/>
      <c r="D10" s="40"/>
      <c r="E10" s="40"/>
      <c r="F10" s="42"/>
      <c r="G10" s="40">
        <v>10.070581102778938</v>
      </c>
      <c r="H10" s="40">
        <v>-1.3221287317590449E-2</v>
      </c>
      <c r="I10" s="40">
        <v>-10.057359815461348</v>
      </c>
      <c r="J10" s="38">
        <f t="shared" si="0"/>
        <v>10.057359815461348</v>
      </c>
    </row>
    <row r="11" spans="2:11" x14ac:dyDescent="0.45">
      <c r="B11" s="5" t="s">
        <v>52</v>
      </c>
      <c r="C11" s="40"/>
      <c r="D11" s="40"/>
      <c r="E11" s="40"/>
      <c r="F11" s="42"/>
      <c r="G11" s="40">
        <v>6.3742830966253798</v>
      </c>
      <c r="H11" s="40">
        <v>-0.82180882535285693</v>
      </c>
      <c r="I11" s="40">
        <v>-5.5524742712725228</v>
      </c>
      <c r="J11" s="38">
        <f t="shared" si="0"/>
        <v>5.5524742712725228</v>
      </c>
    </row>
    <row r="12" spans="2:11" x14ac:dyDescent="0.45">
      <c r="B12" s="5" t="s">
        <v>53</v>
      </c>
      <c r="C12" s="40"/>
      <c r="D12" s="40"/>
      <c r="E12" s="40"/>
      <c r="F12" s="42"/>
      <c r="G12" s="40">
        <v>11.906443647246869</v>
      </c>
      <c r="H12" s="40">
        <v>-8.3404386317683308</v>
      </c>
      <c r="I12" s="40">
        <v>-3.5660050154785377</v>
      </c>
      <c r="J12" s="38">
        <f t="shared" si="0"/>
        <v>3.5660050154785377</v>
      </c>
    </row>
    <row r="13" spans="2:11" x14ac:dyDescent="0.45">
      <c r="B13" s="5" t="s">
        <v>54</v>
      </c>
      <c r="C13" s="40"/>
      <c r="D13" s="40"/>
      <c r="E13" s="40"/>
      <c r="F13" s="42"/>
      <c r="G13" s="40">
        <v>23.250797044244308</v>
      </c>
      <c r="H13" s="40">
        <v>-13.350074291481192</v>
      </c>
      <c r="I13" s="40">
        <v>-9.9007227527631159</v>
      </c>
      <c r="J13" s="38">
        <f t="shared" si="0"/>
        <v>9.9007227527631159</v>
      </c>
    </row>
    <row r="14" spans="2:11" x14ac:dyDescent="0.45">
      <c r="B14" s="5" t="s">
        <v>55</v>
      </c>
      <c r="C14" s="40"/>
      <c r="D14" s="40"/>
      <c r="E14" s="40"/>
      <c r="F14" s="42"/>
      <c r="G14" s="40">
        <v>13.955167175821341</v>
      </c>
      <c r="H14" s="40">
        <v>-1.8997446747654987</v>
      </c>
      <c r="I14" s="40">
        <v>-12.055422501055842</v>
      </c>
      <c r="J14" s="38">
        <f t="shared" si="0"/>
        <v>12.055422501055842</v>
      </c>
    </row>
    <row r="15" spans="2:11" x14ac:dyDescent="0.45">
      <c r="B15" s="5" t="s">
        <v>56</v>
      </c>
      <c r="C15" s="40"/>
      <c r="D15" s="40"/>
      <c r="E15" s="40"/>
      <c r="F15" s="42"/>
      <c r="G15" s="40">
        <v>7.4841051082407137</v>
      </c>
      <c r="H15" s="40">
        <v>5.1134045565172279</v>
      </c>
      <c r="I15" s="40">
        <v>-12.597509664757942</v>
      </c>
      <c r="J15" s="38">
        <f t="shared" si="0"/>
        <v>12.597509664757942</v>
      </c>
    </row>
    <row r="16" spans="2:11" x14ac:dyDescent="0.45">
      <c r="B16" s="5" t="s">
        <v>57</v>
      </c>
      <c r="C16" s="40"/>
      <c r="D16" s="40"/>
      <c r="E16" s="40"/>
      <c r="F16" s="42"/>
      <c r="G16" s="40">
        <v>15.801109027553448</v>
      </c>
      <c r="H16" s="40">
        <v>-9.8547503370985439</v>
      </c>
      <c r="I16" s="40">
        <v>-5.9463586904549048</v>
      </c>
      <c r="J16" s="38">
        <f t="shared" si="0"/>
        <v>5.9463586904549048</v>
      </c>
    </row>
    <row r="17" spans="2:10" x14ac:dyDescent="0.45">
      <c r="B17" s="5" t="s">
        <v>58</v>
      </c>
      <c r="C17" s="40"/>
      <c r="D17" s="40"/>
      <c r="E17" s="40"/>
      <c r="F17" s="42"/>
      <c r="G17" s="40">
        <v>27.999977590691138</v>
      </c>
      <c r="H17" s="40">
        <v>-14.059857607772475</v>
      </c>
      <c r="I17" s="40">
        <v>-13.940119982918661</v>
      </c>
      <c r="J17" s="38">
        <f t="shared" si="0"/>
        <v>13.940119982918661</v>
      </c>
    </row>
    <row r="18" spans="2:10" x14ac:dyDescent="0.45">
      <c r="B18" s="5" t="s">
        <v>59</v>
      </c>
      <c r="C18" s="40"/>
      <c r="D18" s="40"/>
      <c r="E18" s="40"/>
      <c r="F18" s="42"/>
      <c r="G18" s="40">
        <v>9.3474292036465219</v>
      </c>
      <c r="H18" s="40">
        <v>0.99026175253989712</v>
      </c>
      <c r="I18" s="40">
        <v>-10.337690956186419</v>
      </c>
      <c r="J18" s="38">
        <f t="shared" si="0"/>
        <v>10.337690956186419</v>
      </c>
    </row>
    <row r="19" spans="2:10" x14ac:dyDescent="0.45">
      <c r="B19" s="5" t="s">
        <v>60</v>
      </c>
      <c r="C19" s="40"/>
      <c r="D19" s="40"/>
      <c r="E19" s="40"/>
      <c r="F19" s="42"/>
      <c r="G19" s="40">
        <v>-6.2847914761138437</v>
      </c>
      <c r="H19" s="40">
        <v>9.8321495993271402</v>
      </c>
      <c r="I19" s="40">
        <v>-3.5473581232132969</v>
      </c>
      <c r="J19" s="38">
        <f t="shared" si="0"/>
        <v>3.5473581232132969</v>
      </c>
    </row>
    <row r="20" spans="2:10" x14ac:dyDescent="0.45">
      <c r="B20" s="5" t="s">
        <v>61</v>
      </c>
      <c r="C20" s="40"/>
      <c r="D20" s="40"/>
      <c r="E20" s="40"/>
      <c r="F20" s="42"/>
      <c r="G20" s="40">
        <v>7.4600262084912874</v>
      </c>
      <c r="H20" s="40">
        <v>-5.374412934733984</v>
      </c>
      <c r="I20" s="40">
        <v>-2.0856132737573034</v>
      </c>
      <c r="J20" s="38">
        <f t="shared" si="0"/>
        <v>2.0856132737573034</v>
      </c>
    </row>
    <row r="21" spans="2:10" x14ac:dyDescent="0.45">
      <c r="B21" s="5" t="s">
        <v>62</v>
      </c>
      <c r="C21" s="40"/>
      <c r="D21" s="40"/>
      <c r="E21" s="40"/>
      <c r="F21" s="42"/>
      <c r="G21" s="40">
        <v>17.550571901919721</v>
      </c>
      <c r="H21" s="40">
        <v>-1.6942762268244955</v>
      </c>
      <c r="I21" s="40">
        <v>-15.856295675095225</v>
      </c>
      <c r="J21" s="38">
        <f t="shared" si="0"/>
        <v>15.856295675095225</v>
      </c>
    </row>
    <row r="22" spans="2:10" x14ac:dyDescent="0.45">
      <c r="B22" s="5" t="s">
        <v>63</v>
      </c>
      <c r="C22" s="40"/>
      <c r="D22" s="40"/>
      <c r="E22" s="40"/>
      <c r="F22" s="42"/>
      <c r="G22" s="40">
        <v>11.46527336665099</v>
      </c>
      <c r="H22" s="40">
        <v>5.6648387064084709</v>
      </c>
      <c r="I22" s="40">
        <v>-17.130112073059461</v>
      </c>
      <c r="J22" s="38">
        <f t="shared" si="0"/>
        <v>17.130112073059461</v>
      </c>
    </row>
    <row r="23" spans="2:10" x14ac:dyDescent="0.45">
      <c r="B23" s="5" t="s">
        <v>64</v>
      </c>
      <c r="C23" s="40"/>
      <c r="D23" s="40"/>
      <c r="E23" s="40"/>
      <c r="F23" s="42"/>
      <c r="G23" s="40">
        <v>5.9337386924946784</v>
      </c>
      <c r="H23" s="40">
        <v>7.3613376232485201</v>
      </c>
      <c r="I23" s="40">
        <v>-13.295076315743199</v>
      </c>
      <c r="J23" s="38">
        <f t="shared" si="0"/>
        <v>13.295076315743199</v>
      </c>
    </row>
    <row r="24" spans="2:10" x14ac:dyDescent="0.45">
      <c r="B24" s="5" t="s">
        <v>65</v>
      </c>
      <c r="C24" s="40"/>
      <c r="D24" s="40"/>
      <c r="E24" s="40"/>
      <c r="F24" s="42"/>
      <c r="G24" s="40">
        <v>15.996774653189224</v>
      </c>
      <c r="H24" s="40">
        <v>-4.9407713467137784</v>
      </c>
      <c r="I24" s="40">
        <v>-11.056003306475445</v>
      </c>
      <c r="J24" s="38">
        <f t="shared" si="0"/>
        <v>11.056003306475445</v>
      </c>
    </row>
    <row r="25" spans="2:10" x14ac:dyDescent="0.45">
      <c r="B25" s="5" t="s">
        <v>66</v>
      </c>
      <c r="C25" s="40"/>
      <c r="D25" s="40"/>
      <c r="E25" s="40"/>
      <c r="F25" s="42"/>
      <c r="G25" s="40">
        <v>18.423557141445212</v>
      </c>
      <c r="H25" s="40">
        <v>-7.8978200182594493</v>
      </c>
      <c r="I25" s="40">
        <v>-10.525737123185763</v>
      </c>
      <c r="J25" s="38">
        <f t="shared" si="0"/>
        <v>10.525737123185763</v>
      </c>
    </row>
    <row r="26" spans="2:10" x14ac:dyDescent="0.45">
      <c r="B26" s="5" t="s">
        <v>67</v>
      </c>
      <c r="C26" s="40"/>
      <c r="D26" s="40"/>
      <c r="E26" s="40"/>
      <c r="F26" s="42"/>
      <c r="G26" s="40">
        <v>2.3449072385957788</v>
      </c>
      <c r="H26" s="40">
        <v>10.345539829100716</v>
      </c>
      <c r="I26" s="40">
        <v>-12.690447067696494</v>
      </c>
      <c r="J26" s="38">
        <f t="shared" si="0"/>
        <v>12.690447067696494</v>
      </c>
    </row>
    <row r="27" spans="2:10" x14ac:dyDescent="0.45">
      <c r="B27" s="5" t="s">
        <v>68</v>
      </c>
      <c r="C27" s="40"/>
      <c r="D27" s="40"/>
      <c r="E27" s="40"/>
      <c r="F27" s="42"/>
      <c r="G27" s="40">
        <v>7.4817390462849129</v>
      </c>
      <c r="H27" s="40">
        <v>5.6082828196702845</v>
      </c>
      <c r="I27" s="40">
        <v>-13.090021865955197</v>
      </c>
      <c r="J27" s="38">
        <f t="shared" si="0"/>
        <v>13.090021865955197</v>
      </c>
    </row>
    <row r="28" spans="2:10" x14ac:dyDescent="0.45">
      <c r="B28" s="5" t="s">
        <v>69</v>
      </c>
      <c r="C28" s="40"/>
      <c r="D28" s="40"/>
      <c r="E28" s="40"/>
      <c r="F28" s="42"/>
      <c r="G28" s="40">
        <v>7.7282799810757083</v>
      </c>
      <c r="H28" s="40">
        <v>-1.6592646384268988</v>
      </c>
      <c r="I28" s="40">
        <v>-6.0690153426488092</v>
      </c>
      <c r="J28" s="38">
        <f t="shared" si="0"/>
        <v>6.0690153426488092</v>
      </c>
    </row>
    <row r="29" spans="2:10" x14ac:dyDescent="0.45">
      <c r="B29" s="5" t="s">
        <v>70</v>
      </c>
      <c r="C29" s="40"/>
      <c r="D29" s="40"/>
      <c r="E29" s="40"/>
      <c r="F29" s="42"/>
      <c r="G29" s="40">
        <v>22.989518627305984</v>
      </c>
      <c r="H29" s="40">
        <v>-6.3840872129761017</v>
      </c>
      <c r="I29" s="40">
        <v>-16.605431414329882</v>
      </c>
      <c r="J29" s="38">
        <f t="shared" si="0"/>
        <v>16.605431414329882</v>
      </c>
    </row>
    <row r="30" spans="2:10" x14ac:dyDescent="0.45">
      <c r="B30" s="5" t="s">
        <v>71</v>
      </c>
      <c r="C30" s="40"/>
      <c r="D30" s="40"/>
      <c r="E30" s="40"/>
      <c r="F30" s="42"/>
      <c r="G30" s="40">
        <v>5.6107980927161591</v>
      </c>
      <c r="H30" s="40">
        <v>8.862960203059135</v>
      </c>
      <c r="I30" s="40">
        <v>-14.473758295775294</v>
      </c>
      <c r="J30" s="38">
        <f t="shared" si="0"/>
        <v>14.473758295775294</v>
      </c>
    </row>
    <row r="31" spans="2:10" x14ac:dyDescent="0.45">
      <c r="B31" s="5" t="s">
        <v>72</v>
      </c>
      <c r="C31" s="40"/>
      <c r="D31" s="40"/>
      <c r="E31" s="40"/>
      <c r="F31" s="42"/>
      <c r="G31" s="40">
        <v>4.2258890270870086</v>
      </c>
      <c r="H31" s="40">
        <v>13.8319835317641</v>
      </c>
      <c r="I31" s="40">
        <v>-18.057872558851109</v>
      </c>
      <c r="J31" s="38">
        <f t="shared" si="0"/>
        <v>18.057872558851109</v>
      </c>
    </row>
    <row r="32" spans="2:10" x14ac:dyDescent="0.45">
      <c r="B32" s="5" t="s">
        <v>73</v>
      </c>
      <c r="C32" s="40"/>
      <c r="D32" s="40"/>
      <c r="E32" s="40"/>
      <c r="F32" s="42"/>
      <c r="G32" s="40">
        <v>6.0832882867829898</v>
      </c>
      <c r="H32" s="40">
        <v>1.2306465065850256</v>
      </c>
      <c r="I32" s="40">
        <v>-7.3139347933680154</v>
      </c>
      <c r="J32" s="38">
        <f t="shared" si="0"/>
        <v>7.3139347933680154</v>
      </c>
    </row>
    <row r="33" spans="2:10" x14ac:dyDescent="0.45">
      <c r="B33" s="5" t="s">
        <v>74</v>
      </c>
      <c r="C33" s="40"/>
      <c r="D33" s="40"/>
      <c r="E33" s="40"/>
      <c r="F33" s="42"/>
      <c r="G33" s="40">
        <v>17.73077140977632</v>
      </c>
      <c r="H33" s="40">
        <v>-2.4496705079255299</v>
      </c>
      <c r="I33" s="40">
        <v>-15.281100901850792</v>
      </c>
      <c r="J33" s="38">
        <f t="shared" si="0"/>
        <v>15.281100901850792</v>
      </c>
    </row>
    <row r="34" spans="2:10" x14ac:dyDescent="0.45">
      <c r="B34" s="5" t="s">
        <v>75</v>
      </c>
      <c r="C34" s="40"/>
      <c r="D34" s="40"/>
      <c r="E34" s="40"/>
      <c r="F34" s="42"/>
      <c r="G34" s="40">
        <v>-8.4553255955983406</v>
      </c>
      <c r="H34" s="40">
        <v>20.00020758832359</v>
      </c>
      <c r="I34" s="40">
        <v>-11.54488199272525</v>
      </c>
      <c r="J34" s="38">
        <f t="shared" si="0"/>
        <v>11.54488199272525</v>
      </c>
    </row>
    <row r="35" spans="2:10" x14ac:dyDescent="0.45">
      <c r="B35" s="5" t="s">
        <v>76</v>
      </c>
      <c r="C35" s="40"/>
      <c r="D35" s="40"/>
      <c r="E35" s="40"/>
      <c r="F35" s="42"/>
      <c r="G35" s="40">
        <v>3.5957593323250503</v>
      </c>
      <c r="H35" s="40">
        <v>8.933792059625894</v>
      </c>
      <c r="I35" s="40">
        <v>-12.529551391950944</v>
      </c>
      <c r="J35" s="38">
        <f t="shared" si="0"/>
        <v>12.529551391950944</v>
      </c>
    </row>
    <row r="36" spans="2:10" x14ac:dyDescent="0.45">
      <c r="B36" s="5" t="s">
        <v>77</v>
      </c>
      <c r="C36" s="40"/>
      <c r="D36" s="40"/>
      <c r="E36" s="40"/>
      <c r="F36" s="42"/>
      <c r="G36" s="40">
        <v>11.346852644916366</v>
      </c>
      <c r="H36" s="40">
        <v>-4.0342299007222424</v>
      </c>
      <c r="I36" s="40">
        <v>-7.3126227441941234</v>
      </c>
      <c r="J36" s="38">
        <f t="shared" si="0"/>
        <v>7.3126227441941234</v>
      </c>
    </row>
    <row r="37" spans="2:10" x14ac:dyDescent="0.45">
      <c r="B37" s="5" t="s">
        <v>78</v>
      </c>
      <c r="C37" s="40"/>
      <c r="D37" s="40"/>
      <c r="E37" s="40"/>
      <c r="F37" s="42"/>
      <c r="G37" s="40">
        <v>26.010803191264607</v>
      </c>
      <c r="H37" s="40">
        <v>-7.3517118652978208</v>
      </c>
      <c r="I37" s="40">
        <v>-18.659091325966784</v>
      </c>
      <c r="J37" s="38">
        <f t="shared" si="0"/>
        <v>18.659091325966784</v>
      </c>
    </row>
    <row r="38" spans="2:10" x14ac:dyDescent="0.45">
      <c r="B38" s="5" t="s">
        <v>79</v>
      </c>
      <c r="C38" s="40"/>
      <c r="D38" s="40"/>
      <c r="E38" s="40"/>
      <c r="F38" s="42"/>
      <c r="G38" s="40">
        <v>2.8181745314143214</v>
      </c>
      <c r="H38" s="40">
        <v>17.945116727785944</v>
      </c>
      <c r="I38" s="40">
        <v>-20.763291259200265</v>
      </c>
      <c r="J38" s="38">
        <f t="shared" si="0"/>
        <v>20.763291259200265</v>
      </c>
    </row>
    <row r="39" spans="2:10" x14ac:dyDescent="0.45">
      <c r="B39" s="5" t="s">
        <v>80</v>
      </c>
      <c r="C39" s="40"/>
      <c r="D39" s="40"/>
      <c r="E39" s="40"/>
      <c r="F39" s="42"/>
      <c r="G39" s="40">
        <v>22.396401284156124</v>
      </c>
      <c r="H39" s="40">
        <v>-7.5824908960925459</v>
      </c>
      <c r="I39" s="40">
        <v>-14.813910388063578</v>
      </c>
      <c r="J39" s="38">
        <f t="shared" si="0"/>
        <v>14.813910388063578</v>
      </c>
    </row>
    <row r="40" spans="2:10" x14ac:dyDescent="0.45">
      <c r="B40" s="5" t="s">
        <v>81</v>
      </c>
      <c r="C40" s="40"/>
      <c r="D40" s="40"/>
      <c r="E40" s="40"/>
      <c r="F40" s="42"/>
      <c r="G40" s="40">
        <v>18.568637535177832</v>
      </c>
      <c r="H40" s="40">
        <v>-6.1029828689945376</v>
      </c>
      <c r="I40" s="40">
        <v>-12.465654666183294</v>
      </c>
      <c r="J40" s="38">
        <f t="shared" si="0"/>
        <v>12.465654666183294</v>
      </c>
    </row>
    <row r="41" spans="2:10" x14ac:dyDescent="0.45">
      <c r="B41" s="5" t="s">
        <v>82</v>
      </c>
      <c r="C41" s="40"/>
      <c r="D41" s="40"/>
      <c r="E41" s="40"/>
      <c r="F41" s="42"/>
      <c r="G41" s="40">
        <v>14.524590551030041</v>
      </c>
      <c r="H41" s="40">
        <v>-9.629543753505132</v>
      </c>
      <c r="I41" s="40">
        <v>-4.895046797524909</v>
      </c>
      <c r="J41" s="38">
        <f t="shared" si="0"/>
        <v>4.895046797524909</v>
      </c>
    </row>
    <row r="42" spans="2:10" x14ac:dyDescent="0.45">
      <c r="B42" s="5" t="s">
        <v>83</v>
      </c>
      <c r="C42" s="40"/>
      <c r="D42" s="40"/>
      <c r="E42" s="40"/>
      <c r="F42" s="42"/>
      <c r="G42" s="40">
        <v>-6.0233411225753031</v>
      </c>
      <c r="H42" s="40">
        <v>14.04946982455696</v>
      </c>
      <c r="I42" s="40">
        <v>-8.0261287019816567</v>
      </c>
      <c r="J42" s="38">
        <f t="shared" si="0"/>
        <v>8.0261287019816567</v>
      </c>
    </row>
    <row r="43" spans="2:10" x14ac:dyDescent="0.45">
      <c r="B43" s="5" t="s">
        <v>84</v>
      </c>
      <c r="C43" s="40"/>
      <c r="D43" s="40"/>
      <c r="E43" s="40"/>
      <c r="F43" s="42"/>
      <c r="G43" s="40">
        <v>0.33761733038823483</v>
      </c>
      <c r="H43" s="40">
        <v>6.4211690919610067</v>
      </c>
      <c r="I43" s="40">
        <v>-6.7587864223492415</v>
      </c>
      <c r="J43" s="38">
        <f t="shared" si="0"/>
        <v>6.7587864223492415</v>
      </c>
    </row>
    <row r="44" spans="2:10" x14ac:dyDescent="0.45">
      <c r="B44" s="5" t="s">
        <v>85</v>
      </c>
      <c r="C44" s="40"/>
      <c r="D44" s="40"/>
      <c r="E44" s="40"/>
      <c r="F44" s="42"/>
      <c r="G44" s="40">
        <v>2.941727284347929</v>
      </c>
      <c r="H44" s="40">
        <v>-2.5039511001397332</v>
      </c>
      <c r="I44" s="40">
        <v>-0.43777618420819586</v>
      </c>
      <c r="J44" s="38">
        <f t="shared" si="0"/>
        <v>0.43777618420819586</v>
      </c>
    </row>
    <row r="45" spans="2:10" x14ac:dyDescent="0.45">
      <c r="B45" s="5" t="s">
        <v>86</v>
      </c>
      <c r="C45" s="40"/>
      <c r="D45" s="40"/>
      <c r="E45" s="40"/>
      <c r="F45" s="42"/>
      <c r="G45" s="40">
        <v>14.379227230607928</v>
      </c>
      <c r="H45" s="40">
        <v>-1.7719115989761582</v>
      </c>
      <c r="I45" s="40">
        <v>-12.607315631631769</v>
      </c>
      <c r="J45" s="38">
        <f t="shared" si="0"/>
        <v>12.607315631631769</v>
      </c>
    </row>
    <row r="46" spans="2:10" x14ac:dyDescent="0.45">
      <c r="B46" s="5" t="s">
        <v>87</v>
      </c>
      <c r="C46" s="40"/>
      <c r="D46" s="40"/>
      <c r="E46" s="40"/>
      <c r="F46" s="42"/>
      <c r="G46" s="40">
        <v>-8.4694475256263448</v>
      </c>
      <c r="H46" s="40">
        <v>15.989423721561231</v>
      </c>
      <c r="I46" s="40">
        <v>-7.5199761959348859</v>
      </c>
      <c r="J46" s="38">
        <f t="shared" si="0"/>
        <v>7.5199761959348859</v>
      </c>
    </row>
    <row r="47" spans="2:10" x14ac:dyDescent="0.45">
      <c r="B47" s="5" t="s">
        <v>88</v>
      </c>
      <c r="C47" s="40"/>
      <c r="D47" s="40"/>
      <c r="E47" s="40"/>
      <c r="F47" s="42"/>
      <c r="G47" s="40">
        <v>6.4495553910804837</v>
      </c>
      <c r="H47" s="40">
        <v>3.4913897031687249</v>
      </c>
      <c r="I47" s="40">
        <v>-9.9409450942492086</v>
      </c>
      <c r="J47" s="38">
        <f t="shared" si="0"/>
        <v>9.9409450942492086</v>
      </c>
    </row>
    <row r="48" spans="2:10" x14ac:dyDescent="0.45">
      <c r="B48" s="5" t="s">
        <v>89</v>
      </c>
      <c r="C48" s="40"/>
      <c r="D48" s="40"/>
      <c r="E48" s="40"/>
      <c r="F48" s="42"/>
      <c r="G48" s="40">
        <v>4.12751917645598</v>
      </c>
      <c r="H48" s="40">
        <v>-2.050021459593983</v>
      </c>
      <c r="I48" s="40">
        <v>-2.0774977168619975</v>
      </c>
      <c r="J48" s="38">
        <f t="shared" si="0"/>
        <v>2.0774977168619975</v>
      </c>
    </row>
    <row r="49" spans="2:10" x14ac:dyDescent="0.45">
      <c r="B49" s="5" t="s">
        <v>90</v>
      </c>
      <c r="C49" s="40"/>
      <c r="D49" s="40"/>
      <c r="E49" s="40"/>
      <c r="F49" s="42"/>
      <c r="G49" s="40">
        <v>5.1168670884163161</v>
      </c>
      <c r="H49" s="40">
        <v>0.80301182177738728</v>
      </c>
      <c r="I49" s="40">
        <v>-5.9198789101937033</v>
      </c>
      <c r="J49" s="38">
        <f t="shared" si="0"/>
        <v>5.9198789101937033</v>
      </c>
    </row>
    <row r="50" spans="2:10" x14ac:dyDescent="0.45">
      <c r="B50" s="5" t="s">
        <v>91</v>
      </c>
      <c r="C50" s="40"/>
      <c r="D50" s="40"/>
      <c r="E50" s="40"/>
      <c r="F50" s="42"/>
      <c r="G50" s="40">
        <v>-8.1408688382469272</v>
      </c>
      <c r="H50" s="40">
        <v>12.500845402077628</v>
      </c>
      <c r="I50" s="40">
        <v>-4.3599765638307</v>
      </c>
      <c r="J50" s="38">
        <f t="shared" si="0"/>
        <v>4.3599765638307</v>
      </c>
    </row>
    <row r="51" spans="2:10" x14ac:dyDescent="0.45">
      <c r="B51" s="5" t="s">
        <v>92</v>
      </c>
      <c r="C51" s="40"/>
      <c r="D51" s="40"/>
      <c r="E51" s="40"/>
      <c r="F51" s="42"/>
      <c r="G51" s="40">
        <v>-2.366926974820768</v>
      </c>
      <c r="H51" s="40">
        <v>2.935722022518076</v>
      </c>
      <c r="I51" s="40">
        <v>-0.56879504769730793</v>
      </c>
      <c r="J51" s="38">
        <f t="shared" si="0"/>
        <v>0.56879504769730793</v>
      </c>
    </row>
    <row r="52" spans="2:10" x14ac:dyDescent="0.45">
      <c r="B52" s="5" t="s">
        <v>93</v>
      </c>
      <c r="C52" s="40"/>
      <c r="D52" s="40"/>
      <c r="E52" s="40"/>
      <c r="F52" s="42"/>
      <c r="G52" s="40">
        <v>0.45067602340715385</v>
      </c>
      <c r="H52" s="40">
        <v>-2.0387914260348659</v>
      </c>
      <c r="I52" s="40">
        <v>1.588115402627712</v>
      </c>
      <c r="J52" s="38">
        <f t="shared" si="0"/>
        <v>-1.588115402627712</v>
      </c>
    </row>
    <row r="53" spans="2:10" x14ac:dyDescent="0.45">
      <c r="B53" s="5" t="s">
        <v>94</v>
      </c>
      <c r="C53" s="40"/>
      <c r="D53" s="40"/>
      <c r="E53" s="40"/>
      <c r="F53" s="42"/>
      <c r="G53" s="40">
        <v>13.823922326458945</v>
      </c>
      <c r="H53" s="40">
        <v>-9.2321401444529183</v>
      </c>
      <c r="I53" s="40">
        <v>-4.5917821820060265</v>
      </c>
      <c r="J53" s="38">
        <f t="shared" si="0"/>
        <v>4.5917821820060265</v>
      </c>
    </row>
    <row r="54" spans="2:10" x14ac:dyDescent="0.45">
      <c r="B54" s="5" t="s">
        <v>95</v>
      </c>
      <c r="C54" s="40"/>
      <c r="D54" s="40"/>
      <c r="E54" s="40"/>
      <c r="F54" s="42"/>
      <c r="G54" s="40">
        <v>-15.316798362751216</v>
      </c>
      <c r="H54" s="40">
        <v>17.634206637259652</v>
      </c>
      <c r="I54" s="40">
        <v>-2.3174082745084359</v>
      </c>
      <c r="J54" s="38">
        <f t="shared" si="0"/>
        <v>2.3174082745084359</v>
      </c>
    </row>
    <row r="55" spans="2:10" x14ac:dyDescent="0.45">
      <c r="B55" s="5" t="s">
        <v>96</v>
      </c>
      <c r="C55" s="40"/>
      <c r="D55" s="40"/>
      <c r="E55" s="40"/>
      <c r="F55" s="42"/>
      <c r="G55" s="40">
        <v>-6.210659323190403</v>
      </c>
      <c r="H55" s="40">
        <v>4.8800887731191009</v>
      </c>
      <c r="I55" s="40">
        <v>1.3305705500713023</v>
      </c>
      <c r="J55" s="38">
        <f t="shared" si="0"/>
        <v>-1.3305705500713023</v>
      </c>
    </row>
    <row r="56" spans="2:10" x14ac:dyDescent="0.45">
      <c r="B56" s="5" t="s">
        <v>97</v>
      </c>
      <c r="C56" s="40"/>
      <c r="D56" s="40"/>
      <c r="E56" s="40"/>
      <c r="F56" s="42"/>
      <c r="G56" s="40">
        <v>-1.9157261151125775</v>
      </c>
      <c r="H56" s="40">
        <v>-2.2646242276129618</v>
      </c>
      <c r="I56" s="40">
        <v>4.1803503427255393</v>
      </c>
      <c r="J56" s="38">
        <f t="shared" si="0"/>
        <v>-4.1803503427255393</v>
      </c>
    </row>
    <row r="57" spans="2:10" x14ac:dyDescent="0.45">
      <c r="B57" s="5" t="s">
        <v>98</v>
      </c>
      <c r="C57" s="40"/>
      <c r="D57" s="40"/>
      <c r="E57" s="40"/>
      <c r="F57" s="42"/>
      <c r="G57" s="40">
        <v>14.604522267436234</v>
      </c>
      <c r="H57" s="40">
        <v>-8.8875300760338369</v>
      </c>
      <c r="I57" s="40">
        <v>-5.7169921914023973</v>
      </c>
      <c r="J57" s="38">
        <f t="shared" si="0"/>
        <v>5.7169921914023973</v>
      </c>
    </row>
    <row r="58" spans="2:10" x14ac:dyDescent="0.45">
      <c r="B58" s="5" t="s">
        <v>99</v>
      </c>
      <c r="C58" s="40"/>
      <c r="D58" s="40"/>
      <c r="E58" s="40"/>
      <c r="F58" s="42"/>
      <c r="G58" s="40">
        <v>-10.801758503151065</v>
      </c>
      <c r="H58" s="40">
        <v>15.643191077826705</v>
      </c>
      <c r="I58" s="40">
        <v>-4.8414325746756397</v>
      </c>
      <c r="J58" s="38">
        <f t="shared" si="0"/>
        <v>4.8414325746756397</v>
      </c>
    </row>
    <row r="59" spans="2:10" x14ac:dyDescent="0.45">
      <c r="B59" s="5" t="s">
        <v>100</v>
      </c>
      <c r="C59" s="40"/>
      <c r="D59" s="40"/>
      <c r="E59" s="40"/>
      <c r="F59" s="42"/>
      <c r="G59" s="40">
        <v>1.7874513080891656</v>
      </c>
      <c r="H59" s="40">
        <v>-1.7954750883359885</v>
      </c>
      <c r="I59" s="40">
        <v>8.0237802468228203E-3</v>
      </c>
      <c r="J59" s="38">
        <f t="shared" si="0"/>
        <v>-8.0237802468228203E-3</v>
      </c>
    </row>
    <row r="60" spans="2:10" x14ac:dyDescent="0.45">
      <c r="B60" s="5" t="s">
        <v>101</v>
      </c>
      <c r="C60" s="40"/>
      <c r="D60" s="40"/>
      <c r="E60" s="40"/>
      <c r="F60" s="42"/>
      <c r="G60" s="40">
        <v>-1.7330747294217792</v>
      </c>
      <c r="H60" s="40">
        <v>-3.7894131742736246</v>
      </c>
      <c r="I60" s="40">
        <v>5.5224879036954038</v>
      </c>
      <c r="J60" s="38">
        <f t="shared" si="0"/>
        <v>-5.5224879036954038</v>
      </c>
    </row>
    <row r="61" spans="2:10" x14ac:dyDescent="0.45">
      <c r="B61" s="5" t="s">
        <v>102</v>
      </c>
      <c r="C61" s="40"/>
      <c r="D61" s="40"/>
      <c r="E61" s="40"/>
      <c r="F61" s="42"/>
      <c r="G61" s="40">
        <v>9.3217445517412756</v>
      </c>
      <c r="H61" s="40">
        <v>-3.0961185541777474</v>
      </c>
      <c r="I61" s="40">
        <v>-6.2256259975635286</v>
      </c>
      <c r="J61" s="38">
        <f t="shared" si="0"/>
        <v>6.2256259975635286</v>
      </c>
    </row>
    <row r="62" spans="2:10" x14ac:dyDescent="0.45">
      <c r="B62" s="5" t="s">
        <v>103</v>
      </c>
      <c r="C62" s="40"/>
      <c r="D62" s="40"/>
      <c r="E62" s="40"/>
      <c r="F62" s="42"/>
      <c r="G62" s="40">
        <v>-7.8884777941801723</v>
      </c>
      <c r="H62" s="40">
        <v>11.841899463863131</v>
      </c>
      <c r="I62" s="40">
        <v>-3.9534216696829589</v>
      </c>
      <c r="J62" s="38">
        <f t="shared" si="0"/>
        <v>3.9534216696829589</v>
      </c>
    </row>
    <row r="63" spans="2:10" x14ac:dyDescent="0.45">
      <c r="B63" s="5" t="s">
        <v>104</v>
      </c>
      <c r="C63" s="40"/>
      <c r="D63" s="40"/>
      <c r="E63" s="40"/>
      <c r="F63" s="42"/>
      <c r="G63" s="40">
        <v>-7.9886183620592846</v>
      </c>
      <c r="H63" s="40">
        <v>8.2740280376779864</v>
      </c>
      <c r="I63" s="40">
        <v>-0.28540967561870201</v>
      </c>
      <c r="J63" s="38">
        <f t="shared" si="0"/>
        <v>0.28540967561870201</v>
      </c>
    </row>
    <row r="64" spans="2:10" x14ac:dyDescent="0.45">
      <c r="B64" s="5" t="s">
        <v>105</v>
      </c>
      <c r="C64" s="40"/>
      <c r="D64" s="40"/>
      <c r="E64" s="40"/>
      <c r="F64" s="42"/>
      <c r="G64" s="40">
        <v>4.76555278535798</v>
      </c>
      <c r="H64" s="40">
        <v>-4.6805329002514791</v>
      </c>
      <c r="I64" s="40">
        <v>-8.5019885106501283E-2</v>
      </c>
      <c r="J64" s="38">
        <f t="shared" si="0"/>
        <v>8.5019885106501283E-2</v>
      </c>
    </row>
    <row r="65" spans="2:10" x14ac:dyDescent="0.45">
      <c r="B65" s="5" t="s">
        <v>106</v>
      </c>
      <c r="C65" s="40"/>
      <c r="D65" s="40"/>
      <c r="E65" s="40"/>
      <c r="F65" s="42"/>
      <c r="G65" s="40">
        <v>14.887794841482492</v>
      </c>
      <c r="H65" s="40">
        <v>-6.7464975542206655</v>
      </c>
      <c r="I65" s="40">
        <v>-8.1412972872618266</v>
      </c>
      <c r="J65" s="38">
        <f t="shared" si="0"/>
        <v>8.1412972872618266</v>
      </c>
    </row>
    <row r="66" spans="2:10" x14ac:dyDescent="0.45">
      <c r="B66" s="5" t="s">
        <v>107</v>
      </c>
      <c r="C66" s="40"/>
      <c r="D66" s="40"/>
      <c r="E66" s="40"/>
      <c r="F66" s="42"/>
      <c r="G66" s="40">
        <v>-6.0442050589105136</v>
      </c>
      <c r="H66" s="40">
        <v>10.289862592589335</v>
      </c>
      <c r="I66" s="40">
        <v>-4.2456575336788216</v>
      </c>
      <c r="J66" s="38">
        <f t="shared" si="0"/>
        <v>4.2456575336788216</v>
      </c>
    </row>
    <row r="67" spans="2:10" x14ac:dyDescent="0.45">
      <c r="B67" s="5" t="s">
        <v>108</v>
      </c>
      <c r="C67" s="40"/>
      <c r="D67" s="40"/>
      <c r="E67" s="40"/>
      <c r="F67" s="42"/>
      <c r="G67" s="40">
        <v>1.7011887488288924</v>
      </c>
      <c r="H67" s="40">
        <v>2.6672369381564982</v>
      </c>
      <c r="I67" s="40">
        <v>-4.3684256869853906</v>
      </c>
      <c r="J67" s="38">
        <f t="shared" si="0"/>
        <v>4.3684256869853906</v>
      </c>
    </row>
    <row r="68" spans="2:10" x14ac:dyDescent="0.45">
      <c r="B68" s="5" t="s">
        <v>109</v>
      </c>
      <c r="C68" s="40"/>
      <c r="D68" s="40"/>
      <c r="E68" s="40"/>
      <c r="F68" s="42"/>
      <c r="G68" s="40">
        <v>8.3289699283443461</v>
      </c>
      <c r="H68" s="40">
        <v>-6.3601934921315069</v>
      </c>
      <c r="I68" s="40">
        <v>-1.9687764362128397</v>
      </c>
      <c r="J68" s="38">
        <f t="shared" si="0"/>
        <v>1.9687764362128397</v>
      </c>
    </row>
    <row r="69" spans="2:10" x14ac:dyDescent="0.45">
      <c r="B69" s="5" t="s">
        <v>110</v>
      </c>
      <c r="C69" s="40"/>
      <c r="D69" s="40"/>
      <c r="E69" s="40"/>
      <c r="F69" s="42"/>
      <c r="G69" s="40">
        <v>9.5343868779311141</v>
      </c>
      <c r="H69" s="40">
        <v>-3.59504379812731</v>
      </c>
      <c r="I69" s="40">
        <v>-5.9393430798038036</v>
      </c>
      <c r="J69" s="38">
        <f t="shared" si="0"/>
        <v>5.9393430798038036</v>
      </c>
    </row>
    <row r="70" spans="2:10" x14ac:dyDescent="0.45">
      <c r="B70" s="5" t="s">
        <v>111</v>
      </c>
      <c r="C70" s="40"/>
      <c r="D70" s="40"/>
      <c r="E70" s="40"/>
      <c r="F70" s="42"/>
      <c r="G70" s="40">
        <v>-15.053992204111628</v>
      </c>
      <c r="H70" s="40">
        <v>18.499233605377782</v>
      </c>
      <c r="I70" s="40">
        <v>-3.4452414012661534</v>
      </c>
      <c r="J70" s="38">
        <f t="shared" si="0"/>
        <v>3.4452414012661534</v>
      </c>
    </row>
    <row r="71" spans="2:10" x14ac:dyDescent="0.45">
      <c r="B71" s="5" t="s">
        <v>112</v>
      </c>
      <c r="C71" s="40"/>
      <c r="D71" s="40"/>
      <c r="E71" s="40"/>
      <c r="F71" s="42"/>
      <c r="G71" s="40">
        <v>-3.9314286341346474</v>
      </c>
      <c r="H71" s="40">
        <v>7.2379545804949412</v>
      </c>
      <c r="I71" s="40">
        <v>-3.3065259463602938</v>
      </c>
      <c r="J71" s="38">
        <f t="shared" si="0"/>
        <v>3.3065259463602938</v>
      </c>
    </row>
    <row r="72" spans="2:10" x14ac:dyDescent="0.45">
      <c r="B72" s="5" t="s">
        <v>113</v>
      </c>
      <c r="C72" s="40"/>
      <c r="D72" s="40"/>
      <c r="E72" s="40"/>
      <c r="F72" s="42"/>
      <c r="G72" s="40">
        <v>-2.0588334219393727</v>
      </c>
      <c r="H72" s="40">
        <v>5.6255722966769328</v>
      </c>
      <c r="I72" s="40">
        <v>-3.5667388747375601</v>
      </c>
      <c r="J72" s="38">
        <f t="shared" ref="J72:J84" si="1">-1*I72</f>
        <v>3.5667388747375601</v>
      </c>
    </row>
    <row r="73" spans="2:10" x14ac:dyDescent="0.45">
      <c r="B73" s="5" t="s">
        <v>114</v>
      </c>
      <c r="C73" s="40"/>
      <c r="D73" s="40"/>
      <c r="E73" s="40"/>
      <c r="F73" s="42"/>
      <c r="G73" s="40">
        <v>11.845455797742137</v>
      </c>
      <c r="H73" s="40">
        <v>-3.3804774065739207</v>
      </c>
      <c r="I73" s="40">
        <v>-8.4649783911682164</v>
      </c>
      <c r="J73" s="38">
        <f t="shared" si="1"/>
        <v>8.4649783911682164</v>
      </c>
    </row>
    <row r="74" spans="2:10" x14ac:dyDescent="0.45">
      <c r="B74" s="5" t="s">
        <v>115</v>
      </c>
      <c r="C74" s="40"/>
      <c r="D74" s="40"/>
      <c r="E74" s="40"/>
      <c r="F74" s="42"/>
      <c r="G74" s="40">
        <v>-10.698845287151769</v>
      </c>
      <c r="H74" s="40">
        <v>13.620672154301969</v>
      </c>
      <c r="I74" s="40">
        <v>-2.9218268671502003</v>
      </c>
      <c r="J74" s="38">
        <f t="shared" si="1"/>
        <v>2.9218268671502003</v>
      </c>
    </row>
    <row r="75" spans="2:10" x14ac:dyDescent="0.45">
      <c r="B75" s="5" t="s">
        <v>116</v>
      </c>
      <c r="C75" s="40"/>
      <c r="D75" s="40"/>
      <c r="E75" s="40"/>
      <c r="F75" s="42"/>
      <c r="G75" s="40">
        <v>-3.9455884981892115</v>
      </c>
      <c r="H75" s="40">
        <v>5.6278910146339536</v>
      </c>
      <c r="I75" s="40">
        <v>-1.6823025164447423</v>
      </c>
      <c r="J75" s="38">
        <f t="shared" si="1"/>
        <v>1.6823025164447423</v>
      </c>
    </row>
    <row r="76" spans="2:10" x14ac:dyDescent="0.45">
      <c r="B76" s="5" t="s">
        <v>117</v>
      </c>
      <c r="C76" s="40"/>
      <c r="D76" s="40"/>
      <c r="E76" s="40"/>
      <c r="F76" s="42"/>
      <c r="G76" s="40">
        <v>5.4464959042871692</v>
      </c>
      <c r="H76" s="40">
        <v>-3.6233055883880492</v>
      </c>
      <c r="I76" s="40">
        <v>-1.8231903158991198</v>
      </c>
      <c r="J76" s="38">
        <f t="shared" si="1"/>
        <v>1.8231903158991198</v>
      </c>
    </row>
    <row r="77" spans="2:10" x14ac:dyDescent="0.45">
      <c r="B77" s="5" t="s">
        <v>118</v>
      </c>
      <c r="C77" s="40"/>
      <c r="D77" s="40"/>
      <c r="E77" s="40"/>
      <c r="F77" s="42"/>
      <c r="G77" s="40">
        <v>13.37564388830301</v>
      </c>
      <c r="H77" s="40">
        <v>-7.0387432743999998</v>
      </c>
      <c r="I77" s="40">
        <v>-6.3369006139030102</v>
      </c>
      <c r="J77" s="38">
        <f t="shared" si="1"/>
        <v>6.3369006139030102</v>
      </c>
    </row>
    <row r="78" spans="2:10" x14ac:dyDescent="0.45">
      <c r="B78" s="5" t="s">
        <v>119</v>
      </c>
      <c r="C78" s="40"/>
      <c r="D78" s="40"/>
      <c r="E78" s="40"/>
      <c r="F78" s="42"/>
      <c r="G78" s="40">
        <v>-13.016122078173463</v>
      </c>
      <c r="H78" s="40">
        <v>17.834339240954506</v>
      </c>
      <c r="I78" s="40">
        <v>-4.8182171627810426</v>
      </c>
      <c r="J78" s="38">
        <f t="shared" si="1"/>
        <v>4.8182171627810426</v>
      </c>
    </row>
    <row r="79" spans="2:10" x14ac:dyDescent="0.45">
      <c r="B79" s="5" t="s">
        <v>120</v>
      </c>
      <c r="C79" s="40"/>
      <c r="D79" s="40"/>
      <c r="E79" s="40"/>
      <c r="F79" s="42"/>
      <c r="G79" s="40">
        <v>2.375526434585447</v>
      </c>
      <c r="H79" s="40">
        <v>1.2700788070840026</v>
      </c>
      <c r="I79" s="40">
        <v>-3.6456052416694495</v>
      </c>
      <c r="J79" s="38">
        <f t="shared" si="1"/>
        <v>3.6456052416694495</v>
      </c>
    </row>
    <row r="80" spans="2:10" x14ac:dyDescent="0.45">
      <c r="B80" s="5" t="s">
        <v>121</v>
      </c>
      <c r="C80" s="40"/>
      <c r="D80" s="40"/>
      <c r="E80" s="40"/>
      <c r="F80" s="42"/>
      <c r="G80" s="40">
        <v>7.7606711964767001</v>
      </c>
      <c r="H80" s="40">
        <v>-3.2621979580107223</v>
      </c>
      <c r="I80" s="40">
        <v>-4.4984732384659774</v>
      </c>
      <c r="J80" s="38">
        <f t="shared" si="1"/>
        <v>4.4984732384659774</v>
      </c>
    </row>
    <row r="81" spans="2:10" x14ac:dyDescent="0.45">
      <c r="B81" s="5" t="s">
        <v>122</v>
      </c>
      <c r="C81" s="40"/>
      <c r="D81" s="40"/>
      <c r="E81" s="40"/>
      <c r="F81" s="42"/>
      <c r="G81" s="40">
        <v>20.613740369432726</v>
      </c>
      <c r="H81" s="40">
        <v>-10.983336352343258</v>
      </c>
      <c r="I81" s="40">
        <v>-9.6304040170894663</v>
      </c>
      <c r="J81" s="38">
        <f t="shared" si="1"/>
        <v>9.6304040170894663</v>
      </c>
    </row>
    <row r="82" spans="2:10" x14ac:dyDescent="0.45">
      <c r="B82" s="5" t="s">
        <v>123</v>
      </c>
      <c r="C82" s="40"/>
      <c r="D82" s="40"/>
      <c r="E82" s="40"/>
      <c r="F82" s="42"/>
      <c r="G82" s="40">
        <v>-0.15019498744602444</v>
      </c>
      <c r="H82" s="40">
        <v>6.1314609524262327</v>
      </c>
      <c r="I82" s="40">
        <v>-5.9812659649802082</v>
      </c>
      <c r="J82" s="38">
        <f t="shared" si="1"/>
        <v>5.9812659649802082</v>
      </c>
    </row>
    <row r="83" spans="2:10" x14ac:dyDescent="0.45">
      <c r="B83" s="5" t="s">
        <v>124</v>
      </c>
      <c r="C83" s="40"/>
      <c r="D83" s="40"/>
      <c r="E83" s="40"/>
      <c r="F83" s="42"/>
      <c r="G83" s="40">
        <v>-7.2994500903125186</v>
      </c>
      <c r="H83" s="40">
        <v>5.95964749354121</v>
      </c>
      <c r="I83" s="40">
        <v>1.3398025967713081</v>
      </c>
      <c r="J83" s="38">
        <f t="shared" si="1"/>
        <v>-1.3398025967713081</v>
      </c>
    </row>
    <row r="84" spans="2:10" x14ac:dyDescent="0.45">
      <c r="B84" s="5" t="s">
        <v>125</v>
      </c>
      <c r="C84" s="40"/>
      <c r="D84" s="40"/>
      <c r="E84" s="40"/>
      <c r="F84" s="42"/>
      <c r="G84" s="40">
        <v>26.447015572244329</v>
      </c>
      <c r="H84" s="40">
        <v>-17.115922396353561</v>
      </c>
      <c r="I84" s="40">
        <v>-9.3310931758907678</v>
      </c>
      <c r="J84" s="38">
        <f t="shared" si="1"/>
        <v>9.3310931758907678</v>
      </c>
    </row>
    <row r="87" spans="2:10" x14ac:dyDescent="0.45">
      <c r="B87" s="1" t="s">
        <v>126</v>
      </c>
      <c r="C87" s="5" t="s">
        <v>132</v>
      </c>
    </row>
  </sheetData>
  <mergeCells count="1">
    <mergeCell ref="C5:I5"/>
  </mergeCells>
  <hyperlinks>
    <hyperlink ref="B1" location="Index!B25" display="[Back to Index]" xr:uid="{54D280FD-F81D-412E-AD2F-CA63FEEFC5A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29608-48C5-4996-B49D-C8DB6E330F94}">
  <sheetPr>
    <tabColor theme="5" tint="0.79998168889431442"/>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25</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v>-9.7806404535652387</v>
      </c>
      <c r="H7" s="40">
        <v>-2.5651906377220377</v>
      </c>
      <c r="I7" s="40">
        <v>12.345831091287277</v>
      </c>
      <c r="J7" s="38">
        <f>-1*I7</f>
        <v>-12.345831091287277</v>
      </c>
    </row>
    <row r="8" spans="2:11" x14ac:dyDescent="0.45">
      <c r="B8" s="5" t="s">
        <v>49</v>
      </c>
      <c r="C8" s="40"/>
      <c r="D8" s="40"/>
      <c r="E8" s="40"/>
      <c r="F8" s="42"/>
      <c r="G8" s="40">
        <v>-9.9751967220664302</v>
      </c>
      <c r="H8" s="40">
        <v>2.0539931435112444</v>
      </c>
      <c r="I8" s="40">
        <v>7.9212035785551862</v>
      </c>
      <c r="J8" s="38">
        <f t="shared" ref="J8:J71" si="0">-1*I8</f>
        <v>-7.9212035785551862</v>
      </c>
    </row>
    <row r="9" spans="2:11" x14ac:dyDescent="0.45">
      <c r="B9" s="5" t="s">
        <v>50</v>
      </c>
      <c r="C9" s="40"/>
      <c r="D9" s="40"/>
      <c r="E9" s="40"/>
      <c r="F9" s="42"/>
      <c r="G9" s="40">
        <v>3.9795707145876285</v>
      </c>
      <c r="H9" s="40">
        <v>-4.741214510984153</v>
      </c>
      <c r="I9" s="40">
        <v>0.76164379639652469</v>
      </c>
      <c r="J9" s="38">
        <f t="shared" si="0"/>
        <v>-0.76164379639652469</v>
      </c>
    </row>
    <row r="10" spans="2:11" x14ac:dyDescent="0.45">
      <c r="B10" s="5" t="s">
        <v>51</v>
      </c>
      <c r="C10" s="40"/>
      <c r="D10" s="40"/>
      <c r="E10" s="40"/>
      <c r="F10" s="42"/>
      <c r="G10" s="40">
        <v>10.538175066635045</v>
      </c>
      <c r="H10" s="40">
        <v>-12.029488328747918</v>
      </c>
      <c r="I10" s="40">
        <v>1.4913132621128735</v>
      </c>
      <c r="J10" s="38">
        <f t="shared" si="0"/>
        <v>-1.4913132621128735</v>
      </c>
    </row>
    <row r="11" spans="2:11" x14ac:dyDescent="0.45">
      <c r="B11" s="5" t="s">
        <v>52</v>
      </c>
      <c r="C11" s="40"/>
      <c r="D11" s="40"/>
      <c r="E11" s="40"/>
      <c r="F11" s="42"/>
      <c r="G11" s="40">
        <v>5.1408837786242616</v>
      </c>
      <c r="H11" s="40">
        <v>-4.7945062694347946</v>
      </c>
      <c r="I11" s="40">
        <v>-0.34637750918946669</v>
      </c>
      <c r="J11" s="38">
        <f t="shared" si="0"/>
        <v>0.34637750918946669</v>
      </c>
    </row>
    <row r="12" spans="2:11" x14ac:dyDescent="0.45">
      <c r="B12" s="5" t="s">
        <v>53</v>
      </c>
      <c r="C12" s="40"/>
      <c r="D12" s="40"/>
      <c r="E12" s="40"/>
      <c r="F12" s="42"/>
      <c r="G12" s="40">
        <v>-11.823020968258737</v>
      </c>
      <c r="H12" s="40">
        <v>-7.564577877380815</v>
      </c>
      <c r="I12" s="40">
        <v>19.387598845639552</v>
      </c>
      <c r="J12" s="38">
        <f t="shared" si="0"/>
        <v>-19.387598845639552</v>
      </c>
    </row>
    <row r="13" spans="2:11" x14ac:dyDescent="0.45">
      <c r="B13" s="5" t="s">
        <v>54</v>
      </c>
      <c r="C13" s="40"/>
      <c r="D13" s="40"/>
      <c r="E13" s="40"/>
      <c r="F13" s="42"/>
      <c r="G13" s="40">
        <v>-14.388441911258885</v>
      </c>
      <c r="H13" s="40">
        <v>-0.11605374291823614</v>
      </c>
      <c r="I13" s="40">
        <v>14.504495654177122</v>
      </c>
      <c r="J13" s="38">
        <f t="shared" si="0"/>
        <v>-14.504495654177122</v>
      </c>
    </row>
    <row r="14" spans="2:11" x14ac:dyDescent="0.45">
      <c r="B14" s="5" t="s">
        <v>55</v>
      </c>
      <c r="C14" s="40"/>
      <c r="D14" s="40"/>
      <c r="E14" s="40"/>
      <c r="F14" s="42"/>
      <c r="G14" s="40">
        <v>10.970751048356771</v>
      </c>
      <c r="H14" s="40">
        <v>-5.733272219011905</v>
      </c>
      <c r="I14" s="40">
        <v>-5.2374788293448669</v>
      </c>
      <c r="J14" s="38">
        <f t="shared" si="0"/>
        <v>5.2374788293448669</v>
      </c>
    </row>
    <row r="15" spans="2:11" x14ac:dyDescent="0.45">
      <c r="B15" s="5" t="s">
        <v>56</v>
      </c>
      <c r="C15" s="40"/>
      <c r="D15" s="40"/>
      <c r="E15" s="40"/>
      <c r="F15" s="42"/>
      <c r="G15" s="40">
        <v>-0.197093917270311</v>
      </c>
      <c r="H15" s="40">
        <v>-6.1232337392968503</v>
      </c>
      <c r="I15" s="40">
        <v>6.3203276565671613</v>
      </c>
      <c r="J15" s="38">
        <f t="shared" si="0"/>
        <v>-6.3203276565671613</v>
      </c>
    </row>
    <row r="16" spans="2:11" x14ac:dyDescent="0.45">
      <c r="B16" s="5" t="s">
        <v>57</v>
      </c>
      <c r="C16" s="40"/>
      <c r="D16" s="40"/>
      <c r="E16" s="40"/>
      <c r="F16" s="42"/>
      <c r="G16" s="40">
        <v>-12.916257739260672</v>
      </c>
      <c r="H16" s="40">
        <v>-2.5560680041724222</v>
      </c>
      <c r="I16" s="40">
        <v>15.472325743433094</v>
      </c>
      <c r="J16" s="38">
        <f t="shared" si="0"/>
        <v>-15.472325743433094</v>
      </c>
    </row>
    <row r="17" spans="2:10" x14ac:dyDescent="0.45">
      <c r="B17" s="5" t="s">
        <v>58</v>
      </c>
      <c r="C17" s="40"/>
      <c r="D17" s="40"/>
      <c r="E17" s="40"/>
      <c r="F17" s="42"/>
      <c r="G17" s="40">
        <v>0.7749657126689764</v>
      </c>
      <c r="H17" s="40">
        <v>0.81911254165552227</v>
      </c>
      <c r="I17" s="40">
        <v>-1.5940782543244987</v>
      </c>
      <c r="J17" s="38">
        <f t="shared" si="0"/>
        <v>1.5940782543244987</v>
      </c>
    </row>
    <row r="18" spans="2:10" x14ac:dyDescent="0.45">
      <c r="B18" s="5" t="s">
        <v>59</v>
      </c>
      <c r="C18" s="40"/>
      <c r="D18" s="40"/>
      <c r="E18" s="40"/>
      <c r="F18" s="42"/>
      <c r="G18" s="40">
        <v>2.2338000277670682</v>
      </c>
      <c r="H18" s="40">
        <v>-6.6435802184723354</v>
      </c>
      <c r="I18" s="40">
        <v>4.4097801907052672</v>
      </c>
      <c r="J18" s="38">
        <f t="shared" si="0"/>
        <v>-4.4097801907052672</v>
      </c>
    </row>
    <row r="19" spans="2:10" x14ac:dyDescent="0.45">
      <c r="B19" s="5" t="s">
        <v>60</v>
      </c>
      <c r="C19" s="40"/>
      <c r="D19" s="40"/>
      <c r="E19" s="40"/>
      <c r="F19" s="42"/>
      <c r="G19" s="40">
        <v>0.17179067005675797</v>
      </c>
      <c r="H19" s="40">
        <v>1.1365134528269361</v>
      </c>
      <c r="I19" s="40">
        <v>-1.308304122883694</v>
      </c>
      <c r="J19" s="38">
        <f t="shared" si="0"/>
        <v>1.308304122883694</v>
      </c>
    </row>
    <row r="20" spans="2:10" x14ac:dyDescent="0.45">
      <c r="B20" s="5" t="s">
        <v>61</v>
      </c>
      <c r="C20" s="40"/>
      <c r="D20" s="40"/>
      <c r="E20" s="40"/>
      <c r="F20" s="42"/>
      <c r="G20" s="40">
        <v>-13.713230852845737</v>
      </c>
      <c r="H20" s="40">
        <v>1.5530893586086949</v>
      </c>
      <c r="I20" s="40">
        <v>12.160141494237042</v>
      </c>
      <c r="J20" s="38">
        <f t="shared" si="0"/>
        <v>-12.160141494237042</v>
      </c>
    </row>
    <row r="21" spans="2:10" x14ac:dyDescent="0.45">
      <c r="B21" s="5" t="s">
        <v>62</v>
      </c>
      <c r="C21" s="40"/>
      <c r="D21" s="40"/>
      <c r="E21" s="40"/>
      <c r="F21" s="42"/>
      <c r="G21" s="40">
        <v>14.645148858819054</v>
      </c>
      <c r="H21" s="40">
        <v>-1.4836745960567244</v>
      </c>
      <c r="I21" s="40">
        <v>-13.161474262762329</v>
      </c>
      <c r="J21" s="38">
        <f t="shared" si="0"/>
        <v>13.161474262762329</v>
      </c>
    </row>
    <row r="22" spans="2:10" x14ac:dyDescent="0.45">
      <c r="B22" s="5" t="s">
        <v>63</v>
      </c>
      <c r="C22" s="40"/>
      <c r="D22" s="40"/>
      <c r="E22" s="40"/>
      <c r="F22" s="42"/>
      <c r="G22" s="40">
        <v>16.884764324190837</v>
      </c>
      <c r="H22" s="40">
        <v>-6.4126570863587373</v>
      </c>
      <c r="I22" s="40">
        <v>-10.472107237832098</v>
      </c>
      <c r="J22" s="38">
        <f t="shared" si="0"/>
        <v>10.472107237832098</v>
      </c>
    </row>
    <row r="23" spans="2:10" x14ac:dyDescent="0.45">
      <c r="B23" s="5" t="s">
        <v>64</v>
      </c>
      <c r="C23" s="40"/>
      <c r="D23" s="40"/>
      <c r="E23" s="40"/>
      <c r="F23" s="42"/>
      <c r="G23" s="40">
        <v>6.208819472932479</v>
      </c>
      <c r="H23" s="40">
        <v>-1.9821431319780856</v>
      </c>
      <c r="I23" s="40">
        <v>-4.226676340954393</v>
      </c>
      <c r="J23" s="38">
        <f t="shared" si="0"/>
        <v>4.226676340954393</v>
      </c>
    </row>
    <row r="24" spans="2:10" x14ac:dyDescent="0.45">
      <c r="B24" s="5" t="s">
        <v>65</v>
      </c>
      <c r="C24" s="40"/>
      <c r="D24" s="40"/>
      <c r="E24" s="40"/>
      <c r="F24" s="42"/>
      <c r="G24" s="40">
        <v>-10.80865430555216</v>
      </c>
      <c r="H24" s="40">
        <v>6.2162456610889985</v>
      </c>
      <c r="I24" s="40">
        <v>4.5924086444631618</v>
      </c>
      <c r="J24" s="38">
        <f t="shared" si="0"/>
        <v>-4.5924086444631618</v>
      </c>
    </row>
    <row r="25" spans="2:10" x14ac:dyDescent="0.45">
      <c r="B25" s="5" t="s">
        <v>66</v>
      </c>
      <c r="C25" s="40"/>
      <c r="D25" s="40"/>
      <c r="E25" s="40"/>
      <c r="F25" s="42"/>
      <c r="G25" s="40">
        <v>0.46967615714520061</v>
      </c>
      <c r="H25" s="40">
        <v>6.5842142045568055</v>
      </c>
      <c r="I25" s="40">
        <v>-7.0538903617020061</v>
      </c>
      <c r="J25" s="38">
        <f t="shared" si="0"/>
        <v>7.0538903617020061</v>
      </c>
    </row>
    <row r="26" spans="2:10" x14ac:dyDescent="0.45">
      <c r="B26" s="5" t="s">
        <v>67</v>
      </c>
      <c r="C26" s="40"/>
      <c r="D26" s="40"/>
      <c r="E26" s="40"/>
      <c r="F26" s="42"/>
      <c r="G26" s="40">
        <v>9.7680209837944769</v>
      </c>
      <c r="H26" s="40">
        <v>-2.4539934117344253</v>
      </c>
      <c r="I26" s="40">
        <v>-7.3140275720600512</v>
      </c>
      <c r="J26" s="38">
        <f t="shared" si="0"/>
        <v>7.3140275720600512</v>
      </c>
    </row>
    <row r="27" spans="2:10" x14ac:dyDescent="0.45">
      <c r="B27" s="5" t="s">
        <v>68</v>
      </c>
      <c r="C27" s="40"/>
      <c r="D27" s="40"/>
      <c r="E27" s="40"/>
      <c r="F27" s="42"/>
      <c r="G27" s="40">
        <v>7.886701876731788</v>
      </c>
      <c r="H27" s="40">
        <v>5.2759251164962695</v>
      </c>
      <c r="I27" s="40">
        <v>-13.162626993228058</v>
      </c>
      <c r="J27" s="38">
        <f t="shared" si="0"/>
        <v>13.162626993228058</v>
      </c>
    </row>
    <row r="28" spans="2:10" x14ac:dyDescent="0.45">
      <c r="B28" s="5" t="s">
        <v>69</v>
      </c>
      <c r="C28" s="40"/>
      <c r="D28" s="40"/>
      <c r="E28" s="40"/>
      <c r="F28" s="42"/>
      <c r="G28" s="40">
        <v>-35.451657701827415</v>
      </c>
      <c r="H28" s="40">
        <v>44.059959795940571</v>
      </c>
      <c r="I28" s="40">
        <v>-8.6083020941131565</v>
      </c>
      <c r="J28" s="38">
        <f t="shared" si="0"/>
        <v>8.6083020941131565</v>
      </c>
    </row>
    <row r="29" spans="2:10" x14ac:dyDescent="0.45">
      <c r="B29" s="5" t="s">
        <v>70</v>
      </c>
      <c r="C29" s="40"/>
      <c r="D29" s="40"/>
      <c r="E29" s="40"/>
      <c r="F29" s="42"/>
      <c r="G29" s="40">
        <v>42.33048736673512</v>
      </c>
      <c r="H29" s="40">
        <v>-27.196210806938243</v>
      </c>
      <c r="I29" s="40">
        <v>-15.134276559796875</v>
      </c>
      <c r="J29" s="38">
        <f t="shared" si="0"/>
        <v>15.134276559796875</v>
      </c>
    </row>
    <row r="30" spans="2:10" x14ac:dyDescent="0.45">
      <c r="B30" s="5" t="s">
        <v>71</v>
      </c>
      <c r="C30" s="40"/>
      <c r="D30" s="40"/>
      <c r="E30" s="40"/>
      <c r="F30" s="42"/>
      <c r="G30" s="40">
        <v>19.635532953547667</v>
      </c>
      <c r="H30" s="40">
        <v>-11.529429653100225</v>
      </c>
      <c r="I30" s="40">
        <v>-8.1061033004474403</v>
      </c>
      <c r="J30" s="38">
        <f t="shared" si="0"/>
        <v>8.1061033004474403</v>
      </c>
    </row>
    <row r="31" spans="2:10" x14ac:dyDescent="0.45">
      <c r="B31" s="5" t="s">
        <v>72</v>
      </c>
      <c r="C31" s="40"/>
      <c r="D31" s="40"/>
      <c r="E31" s="40"/>
      <c r="F31" s="42"/>
      <c r="G31" s="40">
        <v>0.97923653301106839</v>
      </c>
      <c r="H31" s="40">
        <v>9.0483572431370121</v>
      </c>
      <c r="I31" s="40">
        <v>-10.02759377614808</v>
      </c>
      <c r="J31" s="38">
        <f t="shared" si="0"/>
        <v>10.02759377614808</v>
      </c>
    </row>
    <row r="32" spans="2:10" x14ac:dyDescent="0.45">
      <c r="B32" s="5" t="s">
        <v>73</v>
      </c>
      <c r="C32" s="40"/>
      <c r="D32" s="40"/>
      <c r="E32" s="40"/>
      <c r="F32" s="42"/>
      <c r="G32" s="40">
        <v>3.6479147001123016</v>
      </c>
      <c r="H32" s="40">
        <v>1.8602619894407011</v>
      </c>
      <c r="I32" s="40">
        <v>-5.5081766895530029</v>
      </c>
      <c r="J32" s="38">
        <f t="shared" si="0"/>
        <v>5.5081766895530029</v>
      </c>
    </row>
    <row r="33" spans="2:10" x14ac:dyDescent="0.45">
      <c r="B33" s="5" t="s">
        <v>74</v>
      </c>
      <c r="C33" s="40"/>
      <c r="D33" s="40"/>
      <c r="E33" s="40"/>
      <c r="F33" s="42"/>
      <c r="G33" s="40">
        <v>2.2581359022295757</v>
      </c>
      <c r="H33" s="40">
        <v>-1.7228121154769918</v>
      </c>
      <c r="I33" s="40">
        <v>-0.53532378675258419</v>
      </c>
      <c r="J33" s="38">
        <f t="shared" si="0"/>
        <v>0.53532378675258419</v>
      </c>
    </row>
    <row r="34" spans="2:10" x14ac:dyDescent="0.45">
      <c r="B34" s="5" t="s">
        <v>75</v>
      </c>
      <c r="C34" s="40"/>
      <c r="D34" s="40"/>
      <c r="E34" s="40"/>
      <c r="F34" s="42"/>
      <c r="G34" s="40">
        <v>-1.2660928380774132</v>
      </c>
      <c r="H34" s="40">
        <v>3.7930626247758519</v>
      </c>
      <c r="I34" s="40">
        <v>-2.5269697866984386</v>
      </c>
      <c r="J34" s="38">
        <f t="shared" si="0"/>
        <v>2.5269697866984386</v>
      </c>
    </row>
    <row r="35" spans="2:10" x14ac:dyDescent="0.45">
      <c r="B35" s="5" t="s">
        <v>76</v>
      </c>
      <c r="C35" s="40"/>
      <c r="D35" s="40"/>
      <c r="E35" s="40"/>
      <c r="F35" s="42"/>
      <c r="G35" s="40">
        <v>-11.197074076356534</v>
      </c>
      <c r="H35" s="40">
        <v>4.885663700254594</v>
      </c>
      <c r="I35" s="40">
        <v>6.3114103761019402</v>
      </c>
      <c r="J35" s="38">
        <f t="shared" si="0"/>
        <v>-6.3114103761019402</v>
      </c>
    </row>
    <row r="36" spans="2:10" x14ac:dyDescent="0.45">
      <c r="B36" s="5" t="s">
        <v>77</v>
      </c>
      <c r="C36" s="40"/>
      <c r="D36" s="40"/>
      <c r="E36" s="40"/>
      <c r="F36" s="42"/>
      <c r="G36" s="40">
        <v>-5.0887549953299089</v>
      </c>
      <c r="H36" s="40">
        <v>-3.5259779229542758</v>
      </c>
      <c r="I36" s="40">
        <v>8.6147329182841847</v>
      </c>
      <c r="J36" s="38">
        <f t="shared" si="0"/>
        <v>-8.6147329182841847</v>
      </c>
    </row>
    <row r="37" spans="2:10" x14ac:dyDescent="0.45">
      <c r="B37" s="5" t="s">
        <v>78</v>
      </c>
      <c r="C37" s="40"/>
      <c r="D37" s="40"/>
      <c r="E37" s="40"/>
      <c r="F37" s="42"/>
      <c r="G37" s="40">
        <v>-14.236351390353297</v>
      </c>
      <c r="H37" s="40">
        <v>9.0357832316831463E-2</v>
      </c>
      <c r="I37" s="40">
        <v>14.145993558036466</v>
      </c>
      <c r="J37" s="38">
        <f t="shared" si="0"/>
        <v>-14.145993558036466</v>
      </c>
    </row>
    <row r="38" spans="2:10" x14ac:dyDescent="0.45">
      <c r="B38" s="5" t="s">
        <v>79</v>
      </c>
      <c r="C38" s="40"/>
      <c r="D38" s="40"/>
      <c r="E38" s="40"/>
      <c r="F38" s="42"/>
      <c r="G38" s="40">
        <v>-1.8749838574287416</v>
      </c>
      <c r="H38" s="40">
        <v>-15.967222752208027</v>
      </c>
      <c r="I38" s="40">
        <v>17.842206609636769</v>
      </c>
      <c r="J38" s="38">
        <f t="shared" si="0"/>
        <v>-17.842206609636769</v>
      </c>
    </row>
    <row r="39" spans="2:10" x14ac:dyDescent="0.45">
      <c r="B39" s="5" t="s">
        <v>80</v>
      </c>
      <c r="C39" s="40"/>
      <c r="D39" s="40"/>
      <c r="E39" s="40"/>
      <c r="F39" s="42"/>
      <c r="G39" s="40">
        <v>-2.0213614235971971</v>
      </c>
      <c r="H39" s="40">
        <v>-9.9969074645402483</v>
      </c>
      <c r="I39" s="40">
        <v>12.018268888137445</v>
      </c>
      <c r="J39" s="38">
        <f t="shared" si="0"/>
        <v>-12.018268888137445</v>
      </c>
    </row>
    <row r="40" spans="2:10" x14ac:dyDescent="0.45">
      <c r="B40" s="5" t="s">
        <v>81</v>
      </c>
      <c r="C40" s="40"/>
      <c r="D40" s="40"/>
      <c r="E40" s="40"/>
      <c r="F40" s="42"/>
      <c r="G40" s="40">
        <v>3.9423085766815342</v>
      </c>
      <c r="H40" s="40">
        <v>-9.0356668739239865</v>
      </c>
      <c r="I40" s="40">
        <v>5.0933582972424523</v>
      </c>
      <c r="J40" s="38">
        <f t="shared" si="0"/>
        <v>-5.0933582972424523</v>
      </c>
    </row>
    <row r="41" spans="2:10" x14ac:dyDescent="0.45">
      <c r="B41" s="5" t="s">
        <v>82</v>
      </c>
      <c r="C41" s="40"/>
      <c r="D41" s="40"/>
      <c r="E41" s="40"/>
      <c r="F41" s="42"/>
      <c r="G41" s="40">
        <v>-1.3325919666171018</v>
      </c>
      <c r="H41" s="40">
        <v>-4.0494082482875271</v>
      </c>
      <c r="I41" s="40">
        <v>5.3820002149046289</v>
      </c>
      <c r="J41" s="38">
        <f t="shared" si="0"/>
        <v>-5.3820002149046289</v>
      </c>
    </row>
    <row r="42" spans="2:10" x14ac:dyDescent="0.45">
      <c r="B42" s="5" t="s">
        <v>83</v>
      </c>
      <c r="C42" s="40"/>
      <c r="D42" s="40"/>
      <c r="E42" s="40"/>
      <c r="F42" s="42"/>
      <c r="G42" s="40">
        <v>-8.2516614220238544</v>
      </c>
      <c r="H42" s="40">
        <v>-0.50921162260953257</v>
      </c>
      <c r="I42" s="40">
        <v>8.7608730446333869</v>
      </c>
      <c r="J42" s="38">
        <f t="shared" si="0"/>
        <v>-8.7608730446333869</v>
      </c>
    </row>
    <row r="43" spans="2:10" x14ac:dyDescent="0.45">
      <c r="B43" s="5" t="s">
        <v>84</v>
      </c>
      <c r="C43" s="40"/>
      <c r="D43" s="40"/>
      <c r="E43" s="40"/>
      <c r="F43" s="42"/>
      <c r="G43" s="40">
        <v>-5.8576969751547221</v>
      </c>
      <c r="H43" s="40">
        <v>-6.5414608351587429</v>
      </c>
      <c r="I43" s="40">
        <v>12.399157810313465</v>
      </c>
      <c r="J43" s="38">
        <f t="shared" si="0"/>
        <v>-12.399157810313465</v>
      </c>
    </row>
    <row r="44" spans="2:10" x14ac:dyDescent="0.45">
      <c r="B44" s="5" t="s">
        <v>85</v>
      </c>
      <c r="C44" s="40"/>
      <c r="D44" s="40"/>
      <c r="E44" s="40"/>
      <c r="F44" s="42"/>
      <c r="G44" s="40">
        <v>-1.0510569412281803</v>
      </c>
      <c r="H44" s="40">
        <v>-2.2612731814477658</v>
      </c>
      <c r="I44" s="40">
        <v>3.3123301226759461</v>
      </c>
      <c r="J44" s="38">
        <f t="shared" si="0"/>
        <v>-3.3123301226759461</v>
      </c>
    </row>
    <row r="45" spans="2:10" x14ac:dyDescent="0.45">
      <c r="B45" s="5" t="s">
        <v>86</v>
      </c>
      <c r="C45" s="40"/>
      <c r="D45" s="40"/>
      <c r="E45" s="40"/>
      <c r="F45" s="42"/>
      <c r="G45" s="40">
        <v>-15.530189058328126</v>
      </c>
      <c r="H45" s="40">
        <v>5.6616539300226014</v>
      </c>
      <c r="I45" s="40">
        <v>9.8685351283055258</v>
      </c>
      <c r="J45" s="38">
        <f t="shared" si="0"/>
        <v>-9.8685351283055258</v>
      </c>
    </row>
    <row r="46" spans="2:10" x14ac:dyDescent="0.45">
      <c r="B46" s="5" t="s">
        <v>87</v>
      </c>
      <c r="C46" s="40"/>
      <c r="D46" s="40"/>
      <c r="E46" s="40"/>
      <c r="F46" s="42"/>
      <c r="G46" s="40">
        <v>-23.49644979879989</v>
      </c>
      <c r="H46" s="40">
        <v>2.0388457952419219</v>
      </c>
      <c r="I46" s="40">
        <v>21.457604003557968</v>
      </c>
      <c r="J46" s="38">
        <f t="shared" si="0"/>
        <v>-21.457604003557968</v>
      </c>
    </row>
    <row r="47" spans="2:10" x14ac:dyDescent="0.45">
      <c r="B47" s="5" t="s">
        <v>88</v>
      </c>
      <c r="C47" s="40"/>
      <c r="D47" s="40"/>
      <c r="E47" s="40"/>
      <c r="F47" s="42"/>
      <c r="G47" s="40">
        <v>-39.760319198717674</v>
      </c>
      <c r="H47" s="40">
        <v>3.3342964332235749</v>
      </c>
      <c r="I47" s="40">
        <v>36.426022765494096</v>
      </c>
      <c r="J47" s="38">
        <f t="shared" si="0"/>
        <v>-36.426022765494096</v>
      </c>
    </row>
    <row r="48" spans="2:10" x14ac:dyDescent="0.45">
      <c r="B48" s="5" t="s">
        <v>89</v>
      </c>
      <c r="C48" s="40"/>
      <c r="D48" s="40"/>
      <c r="E48" s="40"/>
      <c r="F48" s="42"/>
      <c r="G48" s="40">
        <v>-34.787853982391702</v>
      </c>
      <c r="H48" s="40">
        <v>-0.75599842953220375</v>
      </c>
      <c r="I48" s="40">
        <v>35.543852411923908</v>
      </c>
      <c r="J48" s="38">
        <f t="shared" si="0"/>
        <v>-35.543852411923908</v>
      </c>
    </row>
    <row r="49" spans="2:10" x14ac:dyDescent="0.45">
      <c r="B49" s="5" t="s">
        <v>90</v>
      </c>
      <c r="C49" s="40"/>
      <c r="D49" s="40"/>
      <c r="E49" s="40"/>
      <c r="F49" s="42"/>
      <c r="G49" s="40">
        <v>-51.400776914145325</v>
      </c>
      <c r="H49" s="40">
        <v>3.1485361960526514</v>
      </c>
      <c r="I49" s="40">
        <v>48.252240718092672</v>
      </c>
      <c r="J49" s="38">
        <f t="shared" si="0"/>
        <v>-48.252240718092672</v>
      </c>
    </row>
    <row r="50" spans="2:10" x14ac:dyDescent="0.45">
      <c r="B50" s="5" t="s">
        <v>91</v>
      </c>
      <c r="C50" s="40"/>
      <c r="D50" s="40"/>
      <c r="E50" s="40"/>
      <c r="F50" s="42"/>
      <c r="G50" s="40">
        <v>-25.925532188227908</v>
      </c>
      <c r="H50" s="40">
        <v>-25.538129495032624</v>
      </c>
      <c r="I50" s="40">
        <v>51.463661683260533</v>
      </c>
      <c r="J50" s="38">
        <f t="shared" si="0"/>
        <v>-51.463661683260533</v>
      </c>
    </row>
    <row r="51" spans="2:10" x14ac:dyDescent="0.45">
      <c r="B51" s="5" t="s">
        <v>92</v>
      </c>
      <c r="C51" s="40"/>
      <c r="D51" s="40"/>
      <c r="E51" s="40"/>
      <c r="F51" s="42"/>
      <c r="G51" s="40">
        <v>-54.689625151437092</v>
      </c>
      <c r="H51" s="40">
        <v>-1.8582213997139347</v>
      </c>
      <c r="I51" s="40">
        <v>56.547846551151025</v>
      </c>
      <c r="J51" s="38">
        <f t="shared" si="0"/>
        <v>-56.547846551151025</v>
      </c>
    </row>
    <row r="52" spans="2:10" x14ac:dyDescent="0.45">
      <c r="B52" s="5" t="s">
        <v>93</v>
      </c>
      <c r="C52" s="40"/>
      <c r="D52" s="40"/>
      <c r="E52" s="40"/>
      <c r="F52" s="42"/>
      <c r="G52" s="40">
        <v>-25.572444285648125</v>
      </c>
      <c r="H52" s="40">
        <v>-11.403969691903249</v>
      </c>
      <c r="I52" s="40">
        <v>36.976413977551374</v>
      </c>
      <c r="J52" s="38">
        <f t="shared" si="0"/>
        <v>-36.976413977551374</v>
      </c>
    </row>
    <row r="53" spans="2:10" x14ac:dyDescent="0.45">
      <c r="B53" s="5" t="s">
        <v>94</v>
      </c>
      <c r="C53" s="40"/>
      <c r="D53" s="40"/>
      <c r="E53" s="40"/>
      <c r="F53" s="42"/>
      <c r="G53" s="40">
        <v>-53.503486226630535</v>
      </c>
      <c r="H53" s="40">
        <v>0.43580103144061721</v>
      </c>
      <c r="I53" s="40">
        <v>53.067685195189917</v>
      </c>
      <c r="J53" s="38">
        <f t="shared" si="0"/>
        <v>-53.067685195189917</v>
      </c>
    </row>
    <row r="54" spans="2:10" x14ac:dyDescent="0.45">
      <c r="B54" s="5" t="s">
        <v>95</v>
      </c>
      <c r="C54" s="40"/>
      <c r="D54" s="40"/>
      <c r="E54" s="40"/>
      <c r="F54" s="42"/>
      <c r="G54" s="40">
        <v>-20.414430979051744</v>
      </c>
      <c r="H54" s="40">
        <v>-12.481420902385869</v>
      </c>
      <c r="I54" s="40">
        <v>32.895851881437615</v>
      </c>
      <c r="J54" s="38">
        <f t="shared" si="0"/>
        <v>-32.895851881437615</v>
      </c>
    </row>
    <row r="55" spans="2:10" x14ac:dyDescent="0.45">
      <c r="B55" s="5" t="s">
        <v>96</v>
      </c>
      <c r="C55" s="40"/>
      <c r="D55" s="40"/>
      <c r="E55" s="40"/>
      <c r="F55" s="42"/>
      <c r="G55" s="40">
        <v>-47.504717760552666</v>
      </c>
      <c r="H55" s="40">
        <v>2.3910938354320002</v>
      </c>
      <c r="I55" s="40">
        <v>45.113623925120663</v>
      </c>
      <c r="J55" s="38">
        <f t="shared" si="0"/>
        <v>-45.113623925120663</v>
      </c>
    </row>
    <row r="56" spans="2:10" x14ac:dyDescent="0.45">
      <c r="B56" s="5" t="s">
        <v>97</v>
      </c>
      <c r="C56" s="40"/>
      <c r="D56" s="40"/>
      <c r="E56" s="40"/>
      <c r="F56" s="42"/>
      <c r="G56" s="40">
        <v>-32.95029238831404</v>
      </c>
      <c r="H56" s="40">
        <v>-4.2311692217461632</v>
      </c>
      <c r="I56" s="40">
        <v>37.181461610060204</v>
      </c>
      <c r="J56" s="38">
        <f t="shared" si="0"/>
        <v>-37.181461610060204</v>
      </c>
    </row>
    <row r="57" spans="2:10" x14ac:dyDescent="0.45">
      <c r="B57" s="5" t="s">
        <v>98</v>
      </c>
      <c r="C57" s="40"/>
      <c r="D57" s="40"/>
      <c r="E57" s="40"/>
      <c r="F57" s="42"/>
      <c r="G57" s="40">
        <v>-36.542552098667166</v>
      </c>
      <c r="H57" s="40">
        <v>2.3188968284826819E-2</v>
      </c>
      <c r="I57" s="40">
        <v>36.519363130382338</v>
      </c>
      <c r="J57" s="38">
        <f t="shared" si="0"/>
        <v>-36.519363130382338</v>
      </c>
    </row>
    <row r="58" spans="2:10" x14ac:dyDescent="0.45">
      <c r="B58" s="5" t="s">
        <v>99</v>
      </c>
      <c r="C58" s="40"/>
      <c r="D58" s="40"/>
      <c r="E58" s="40"/>
      <c r="F58" s="42"/>
      <c r="G58" s="40">
        <v>-31.826731277903946</v>
      </c>
      <c r="H58" s="40">
        <v>-1.7947779279127904</v>
      </c>
      <c r="I58" s="40">
        <v>33.621509205816736</v>
      </c>
      <c r="J58" s="38">
        <f t="shared" si="0"/>
        <v>-33.621509205816736</v>
      </c>
    </row>
    <row r="59" spans="2:10" x14ac:dyDescent="0.45">
      <c r="B59" s="5" t="s">
        <v>100</v>
      </c>
      <c r="C59" s="40"/>
      <c r="D59" s="40"/>
      <c r="E59" s="40"/>
      <c r="F59" s="42"/>
      <c r="G59" s="40">
        <v>-24.505719609840856</v>
      </c>
      <c r="H59" s="40">
        <v>-3.2668778384358643</v>
      </c>
      <c r="I59" s="40">
        <v>27.77259744827672</v>
      </c>
      <c r="J59" s="38">
        <f t="shared" si="0"/>
        <v>-27.77259744827672</v>
      </c>
    </row>
    <row r="60" spans="2:10" x14ac:dyDescent="0.45">
      <c r="B60" s="5" t="s">
        <v>101</v>
      </c>
      <c r="C60" s="40"/>
      <c r="D60" s="40"/>
      <c r="E60" s="40"/>
      <c r="F60" s="42"/>
      <c r="G60" s="40">
        <v>-20.078583746930025</v>
      </c>
      <c r="H60" s="40">
        <v>-1.6971450761553086</v>
      </c>
      <c r="I60" s="40">
        <v>21.775728823085334</v>
      </c>
      <c r="J60" s="38">
        <f t="shared" si="0"/>
        <v>-21.775728823085334</v>
      </c>
    </row>
    <row r="61" spans="2:10" x14ac:dyDescent="0.45">
      <c r="B61" s="5" t="s">
        <v>102</v>
      </c>
      <c r="C61" s="40"/>
      <c r="D61" s="40"/>
      <c r="E61" s="40"/>
      <c r="F61" s="42"/>
      <c r="G61" s="40">
        <v>-14.164333906266773</v>
      </c>
      <c r="H61" s="40">
        <v>0.75363276060020412</v>
      </c>
      <c r="I61" s="40">
        <v>13.410701145666568</v>
      </c>
      <c r="J61" s="38">
        <f t="shared" si="0"/>
        <v>-13.410701145666568</v>
      </c>
    </row>
    <row r="62" spans="2:10" x14ac:dyDescent="0.45">
      <c r="B62" s="5" t="s">
        <v>103</v>
      </c>
      <c r="C62" s="40"/>
      <c r="D62" s="40"/>
      <c r="E62" s="40"/>
      <c r="F62" s="42"/>
      <c r="G62" s="40">
        <v>9.1899191263485722</v>
      </c>
      <c r="H62" s="40">
        <v>-11.87324018280545</v>
      </c>
      <c r="I62" s="40">
        <v>2.6833210564568777</v>
      </c>
      <c r="J62" s="38">
        <f t="shared" si="0"/>
        <v>-2.6833210564568777</v>
      </c>
    </row>
    <row r="63" spans="2:10" x14ac:dyDescent="0.45">
      <c r="B63" s="5" t="s">
        <v>104</v>
      </c>
      <c r="C63" s="40"/>
      <c r="D63" s="40"/>
      <c r="E63" s="40"/>
      <c r="F63" s="42"/>
      <c r="G63" s="40">
        <v>0.60676124838616197</v>
      </c>
      <c r="H63" s="40">
        <v>-3.1465470775898847</v>
      </c>
      <c r="I63" s="40">
        <v>2.5397858292037228</v>
      </c>
      <c r="J63" s="38">
        <f t="shared" si="0"/>
        <v>-2.5397858292037228</v>
      </c>
    </row>
    <row r="64" spans="2:10" x14ac:dyDescent="0.45">
      <c r="B64" s="5" t="s">
        <v>105</v>
      </c>
      <c r="C64" s="40"/>
      <c r="D64" s="40"/>
      <c r="E64" s="40"/>
      <c r="F64" s="42"/>
      <c r="G64" s="40">
        <v>-8.2404334641944033</v>
      </c>
      <c r="H64" s="40">
        <v>-6.4726240030307833</v>
      </c>
      <c r="I64" s="40">
        <v>14.713057467225186</v>
      </c>
      <c r="J64" s="38">
        <f t="shared" si="0"/>
        <v>-14.713057467225186</v>
      </c>
    </row>
    <row r="65" spans="2:10" x14ac:dyDescent="0.45">
      <c r="B65" s="5" t="s">
        <v>106</v>
      </c>
      <c r="C65" s="40"/>
      <c r="D65" s="40"/>
      <c r="E65" s="40"/>
      <c r="F65" s="42"/>
      <c r="G65" s="40">
        <v>-0.19133903050062617</v>
      </c>
      <c r="H65" s="40">
        <v>-5.1434230583247391</v>
      </c>
      <c r="I65" s="40">
        <v>5.3347620888253653</v>
      </c>
      <c r="J65" s="38">
        <f t="shared" si="0"/>
        <v>-5.3347620888253653</v>
      </c>
    </row>
    <row r="66" spans="2:10" x14ac:dyDescent="0.45">
      <c r="B66" s="5" t="s">
        <v>107</v>
      </c>
      <c r="C66" s="40"/>
      <c r="D66" s="40"/>
      <c r="E66" s="40"/>
      <c r="F66" s="42"/>
      <c r="G66" s="40">
        <v>-3.6948210500427106</v>
      </c>
      <c r="H66" s="40">
        <v>-4.8262075848895876</v>
      </c>
      <c r="I66" s="40">
        <v>8.5210286349322981</v>
      </c>
      <c r="J66" s="38">
        <f t="shared" si="0"/>
        <v>-8.5210286349322981</v>
      </c>
    </row>
    <row r="67" spans="2:10" x14ac:dyDescent="0.45">
      <c r="B67" s="5" t="s">
        <v>108</v>
      </c>
      <c r="C67" s="40"/>
      <c r="D67" s="40"/>
      <c r="E67" s="40"/>
      <c r="F67" s="42"/>
      <c r="G67" s="40">
        <v>5.8726063054453315</v>
      </c>
      <c r="H67" s="40">
        <v>-12.933344254501087</v>
      </c>
      <c r="I67" s="40">
        <v>7.0607379490557554</v>
      </c>
      <c r="J67" s="38">
        <f t="shared" si="0"/>
        <v>-7.0607379490557554</v>
      </c>
    </row>
    <row r="68" spans="2:10" x14ac:dyDescent="0.45">
      <c r="B68" s="5" t="s">
        <v>109</v>
      </c>
      <c r="C68" s="40"/>
      <c r="D68" s="40"/>
      <c r="E68" s="40"/>
      <c r="F68" s="42"/>
      <c r="G68" s="40">
        <v>-2.9447486537569603</v>
      </c>
      <c r="H68" s="40">
        <v>-8.2000920741899179</v>
      </c>
      <c r="I68" s="40">
        <v>11.144840727946878</v>
      </c>
      <c r="J68" s="38">
        <f t="shared" si="0"/>
        <v>-11.144840727946878</v>
      </c>
    </row>
    <row r="69" spans="2:10" x14ac:dyDescent="0.45">
      <c r="B69" s="5" t="s">
        <v>110</v>
      </c>
      <c r="C69" s="40"/>
      <c r="D69" s="40"/>
      <c r="E69" s="40"/>
      <c r="F69" s="42"/>
      <c r="G69" s="40">
        <v>8.4906242481607137</v>
      </c>
      <c r="H69" s="40">
        <v>-15.457343095235956</v>
      </c>
      <c r="I69" s="40">
        <v>6.9667188470752412</v>
      </c>
      <c r="J69" s="38">
        <f t="shared" si="0"/>
        <v>-6.9667188470752412</v>
      </c>
    </row>
    <row r="70" spans="2:10" x14ac:dyDescent="0.45">
      <c r="B70" s="5" t="s">
        <v>111</v>
      </c>
      <c r="C70" s="40"/>
      <c r="D70" s="40"/>
      <c r="E70" s="40"/>
      <c r="F70" s="42"/>
      <c r="G70" s="40">
        <v>24.310158288182137</v>
      </c>
      <c r="H70" s="40">
        <v>-23.711885555134437</v>
      </c>
      <c r="I70" s="40">
        <v>-0.59827273304769979</v>
      </c>
      <c r="J70" s="38">
        <f t="shared" si="0"/>
        <v>0.59827273304769979</v>
      </c>
    </row>
    <row r="71" spans="2:10" x14ac:dyDescent="0.45">
      <c r="B71" s="5" t="s">
        <v>112</v>
      </c>
      <c r="C71" s="40"/>
      <c r="D71" s="40"/>
      <c r="E71" s="40"/>
      <c r="F71" s="42"/>
      <c r="G71" s="40">
        <v>-1.9136766312078741</v>
      </c>
      <c r="H71" s="40">
        <v>-4.3693412100597042</v>
      </c>
      <c r="I71" s="40">
        <v>6.2830178412675783</v>
      </c>
      <c r="J71" s="38">
        <f t="shared" si="0"/>
        <v>-6.2830178412675783</v>
      </c>
    </row>
    <row r="72" spans="2:10" x14ac:dyDescent="0.45">
      <c r="B72" s="5" t="s">
        <v>113</v>
      </c>
      <c r="C72" s="40"/>
      <c r="D72" s="40"/>
      <c r="E72" s="40"/>
      <c r="F72" s="42"/>
      <c r="G72" s="40">
        <v>1.869671271594068</v>
      </c>
      <c r="H72" s="40">
        <v>-5.8677948509104745</v>
      </c>
      <c r="I72" s="40">
        <v>3.9981235793164065</v>
      </c>
      <c r="J72" s="38">
        <f t="shared" ref="J72:J84" si="1">-1*I72</f>
        <v>-3.9981235793164065</v>
      </c>
    </row>
    <row r="73" spans="2:10" x14ac:dyDescent="0.45">
      <c r="B73" s="5" t="s">
        <v>114</v>
      </c>
      <c r="C73" s="40"/>
      <c r="D73" s="40"/>
      <c r="E73" s="40"/>
      <c r="F73" s="42"/>
      <c r="G73" s="40">
        <v>-9.0945130747555716</v>
      </c>
      <c r="H73" s="40">
        <v>-0.8107194293588974</v>
      </c>
      <c r="I73" s="40">
        <v>9.9052325041144691</v>
      </c>
      <c r="J73" s="38">
        <f t="shared" si="1"/>
        <v>-9.9052325041144691</v>
      </c>
    </row>
    <row r="74" spans="2:10" x14ac:dyDescent="0.45">
      <c r="B74" s="5" t="s">
        <v>115</v>
      </c>
      <c r="C74" s="40"/>
      <c r="D74" s="40"/>
      <c r="E74" s="40"/>
      <c r="F74" s="42"/>
      <c r="G74" s="40">
        <v>-5.7884366522478956</v>
      </c>
      <c r="H74" s="40">
        <v>-13.441688593638176</v>
      </c>
      <c r="I74" s="40">
        <v>19.230125245886072</v>
      </c>
      <c r="J74" s="38">
        <f t="shared" si="1"/>
        <v>-19.230125245886072</v>
      </c>
    </row>
    <row r="75" spans="2:10" x14ac:dyDescent="0.45">
      <c r="B75" s="5" t="s">
        <v>116</v>
      </c>
      <c r="C75" s="40"/>
      <c r="D75" s="40"/>
      <c r="E75" s="40"/>
      <c r="F75" s="42"/>
      <c r="G75" s="40">
        <v>-15.163200566492284</v>
      </c>
      <c r="H75" s="40">
        <v>-0.39901512727515737</v>
      </c>
      <c r="I75" s="40">
        <v>15.562215693767442</v>
      </c>
      <c r="J75" s="38">
        <f t="shared" si="1"/>
        <v>-15.562215693767442</v>
      </c>
    </row>
    <row r="76" spans="2:10" x14ac:dyDescent="0.45">
      <c r="B76" s="5" t="s">
        <v>117</v>
      </c>
      <c r="C76" s="40"/>
      <c r="D76" s="40"/>
      <c r="E76" s="40"/>
      <c r="F76" s="42"/>
      <c r="G76" s="40">
        <v>-10.969037011534834</v>
      </c>
      <c r="H76" s="40">
        <v>0.45691476922108609</v>
      </c>
      <c r="I76" s="40">
        <v>10.512122242313747</v>
      </c>
      <c r="J76" s="38">
        <f t="shared" si="1"/>
        <v>-10.512122242313747</v>
      </c>
    </row>
    <row r="77" spans="2:10" x14ac:dyDescent="0.45">
      <c r="B77" s="5" t="s">
        <v>118</v>
      </c>
      <c r="C77" s="40"/>
      <c r="D77" s="40"/>
      <c r="E77" s="40"/>
      <c r="F77" s="42"/>
      <c r="G77" s="40">
        <v>-19.547285495968659</v>
      </c>
      <c r="H77" s="40">
        <v>2.7806006727987778</v>
      </c>
      <c r="I77" s="40">
        <v>16.766684823169882</v>
      </c>
      <c r="J77" s="38">
        <f t="shared" si="1"/>
        <v>-16.766684823169882</v>
      </c>
    </row>
    <row r="78" spans="2:10" x14ac:dyDescent="0.45">
      <c r="B78" s="5" t="s">
        <v>119</v>
      </c>
      <c r="C78" s="40"/>
      <c r="D78" s="40"/>
      <c r="E78" s="40"/>
      <c r="F78" s="42"/>
      <c r="G78" s="40">
        <v>-22.215805370176007</v>
      </c>
      <c r="H78" s="40">
        <v>-2.738217396732153</v>
      </c>
      <c r="I78" s="40">
        <v>24.95402276690816</v>
      </c>
      <c r="J78" s="38">
        <f t="shared" si="1"/>
        <v>-24.95402276690816</v>
      </c>
    </row>
    <row r="79" spans="2:10" x14ac:dyDescent="0.45">
      <c r="B79" s="5" t="s">
        <v>120</v>
      </c>
      <c r="C79" s="40"/>
      <c r="D79" s="40"/>
      <c r="E79" s="40"/>
      <c r="F79" s="42"/>
      <c r="G79" s="40">
        <v>-15.620505813420255</v>
      </c>
      <c r="H79" s="40">
        <v>2.4338536054868944</v>
      </c>
      <c r="I79" s="40">
        <v>13.186652207933362</v>
      </c>
      <c r="J79" s="38">
        <f t="shared" si="1"/>
        <v>-13.186652207933362</v>
      </c>
    </row>
    <row r="80" spans="2:10" x14ac:dyDescent="0.45">
      <c r="B80" s="5" t="s">
        <v>121</v>
      </c>
      <c r="C80" s="40"/>
      <c r="D80" s="40"/>
      <c r="E80" s="40"/>
      <c r="F80" s="42"/>
      <c r="G80" s="40">
        <v>-9.3222404075158476</v>
      </c>
      <c r="H80" s="40">
        <v>-1.7622302401368636E-2</v>
      </c>
      <c r="I80" s="40">
        <v>9.3398627099172167</v>
      </c>
      <c r="J80" s="38">
        <f t="shared" si="1"/>
        <v>-9.3398627099172167</v>
      </c>
    </row>
    <row r="81" spans="2:10" x14ac:dyDescent="0.45">
      <c r="B81" s="5" t="s">
        <v>122</v>
      </c>
      <c r="C81" s="40"/>
      <c r="D81" s="40"/>
      <c r="E81" s="40"/>
      <c r="F81" s="42"/>
      <c r="G81" s="40">
        <v>-15.505433125105125</v>
      </c>
      <c r="H81" s="40">
        <v>3.0373863791613385</v>
      </c>
      <c r="I81" s="40">
        <v>12.468046745943786</v>
      </c>
      <c r="J81" s="38">
        <f t="shared" si="1"/>
        <v>-12.468046745943786</v>
      </c>
    </row>
    <row r="82" spans="2:10" x14ac:dyDescent="0.45">
      <c r="B82" s="5" t="s">
        <v>123</v>
      </c>
      <c r="C82" s="40"/>
      <c r="D82" s="40"/>
      <c r="E82" s="40"/>
      <c r="F82" s="42"/>
      <c r="G82" s="40">
        <v>-15.302918883502693</v>
      </c>
      <c r="H82" s="40">
        <v>-11.153190350611629</v>
      </c>
      <c r="I82" s="40">
        <v>26.456109234114322</v>
      </c>
      <c r="J82" s="38">
        <f t="shared" si="1"/>
        <v>-26.456109234114322</v>
      </c>
    </row>
    <row r="83" spans="2:10" x14ac:dyDescent="0.45">
      <c r="B83" s="5" t="s">
        <v>124</v>
      </c>
      <c r="C83" s="40"/>
      <c r="D83" s="40"/>
      <c r="E83" s="40"/>
      <c r="F83" s="42"/>
      <c r="G83" s="40">
        <v>-20.855089135934737</v>
      </c>
      <c r="H83" s="40">
        <v>-3.6542436064063546</v>
      </c>
      <c r="I83" s="40">
        <v>24.50933274234109</v>
      </c>
      <c r="J83" s="38">
        <f t="shared" si="1"/>
        <v>-24.50933274234109</v>
      </c>
    </row>
    <row r="84" spans="2:10" x14ac:dyDescent="0.45">
      <c r="B84" s="5" t="s">
        <v>125</v>
      </c>
      <c r="C84" s="40"/>
      <c r="D84" s="40"/>
      <c r="E84" s="40"/>
      <c r="F84" s="42"/>
      <c r="G84" s="40">
        <v>13.996535159132179</v>
      </c>
      <c r="H84" s="40">
        <v>-20.655425719121425</v>
      </c>
      <c r="I84" s="40">
        <v>6.6588905599892447</v>
      </c>
      <c r="J84" s="38">
        <f t="shared" si="1"/>
        <v>-6.6588905599892447</v>
      </c>
    </row>
    <row r="87" spans="2:10" x14ac:dyDescent="0.45">
      <c r="B87" s="1" t="s">
        <v>126</v>
      </c>
      <c r="C87" s="5" t="s">
        <v>132</v>
      </c>
    </row>
  </sheetData>
  <mergeCells count="1">
    <mergeCell ref="C5:I5"/>
  </mergeCells>
  <hyperlinks>
    <hyperlink ref="B1" location="Index!B25" display="[Back to Index]" xr:uid="{F2F7ED1A-0FF6-4687-A85C-86DAC29FD636}"/>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F9566-8E76-4807-8017-DF7D062E7F47}">
  <sheetPr>
    <tabColor theme="5" tint="0.79998168889431442"/>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129</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v>-1.4651665405788639</v>
      </c>
      <c r="H7" s="40">
        <v>3.5251758937991942</v>
      </c>
      <c r="I7" s="40">
        <v>-2.0600093532203303</v>
      </c>
      <c r="J7" s="38">
        <f>-1*I7</f>
        <v>2.0600093532203303</v>
      </c>
    </row>
    <row r="8" spans="2:11" x14ac:dyDescent="0.45">
      <c r="B8" s="5" t="s">
        <v>49</v>
      </c>
      <c r="C8" s="40"/>
      <c r="D8" s="40"/>
      <c r="E8" s="40"/>
      <c r="F8" s="42"/>
      <c r="G8" s="40">
        <v>-0.1977179750849159</v>
      </c>
      <c r="H8" s="40">
        <v>-7.971305206809999E-2</v>
      </c>
      <c r="I8" s="40">
        <v>0.27743102715301587</v>
      </c>
      <c r="J8" s="38">
        <f t="shared" ref="J8:J71" si="0">-1*I8</f>
        <v>-0.27743102715301587</v>
      </c>
    </row>
    <row r="9" spans="2:11" x14ac:dyDescent="0.45">
      <c r="B9" s="5" t="s">
        <v>50</v>
      </c>
      <c r="C9" s="40"/>
      <c r="D9" s="40"/>
      <c r="E9" s="40"/>
      <c r="F9" s="42"/>
      <c r="G9" s="40">
        <v>2.9969456475089555</v>
      </c>
      <c r="H9" s="40">
        <v>-1.5349466923895336</v>
      </c>
      <c r="I9" s="40">
        <v>-1.4619989551194219</v>
      </c>
      <c r="J9" s="38">
        <f t="shared" si="0"/>
        <v>1.4619989551194219</v>
      </c>
    </row>
    <row r="10" spans="2:11" x14ac:dyDescent="0.45">
      <c r="B10" s="5" t="s">
        <v>51</v>
      </c>
      <c r="C10" s="40"/>
      <c r="D10" s="40"/>
      <c r="E10" s="40"/>
      <c r="F10" s="42"/>
      <c r="G10" s="40">
        <v>11.078963996457642</v>
      </c>
      <c r="H10" s="40">
        <v>-9.1734608663043566</v>
      </c>
      <c r="I10" s="40">
        <v>-1.9055031301532848</v>
      </c>
      <c r="J10" s="38">
        <f t="shared" si="0"/>
        <v>1.9055031301532848</v>
      </c>
    </row>
    <row r="11" spans="2:11" x14ac:dyDescent="0.45">
      <c r="B11" s="5" t="s">
        <v>52</v>
      </c>
      <c r="C11" s="40"/>
      <c r="D11" s="40"/>
      <c r="E11" s="40"/>
      <c r="F11" s="42"/>
      <c r="G11" s="40">
        <v>1.5852590258652863</v>
      </c>
      <c r="H11" s="40">
        <v>1.1274046454065278</v>
      </c>
      <c r="I11" s="40">
        <v>-2.7126636712718142</v>
      </c>
      <c r="J11" s="38">
        <f t="shared" si="0"/>
        <v>2.7126636712718142</v>
      </c>
    </row>
    <row r="12" spans="2:11" x14ac:dyDescent="0.45">
      <c r="B12" s="5" t="s">
        <v>53</v>
      </c>
      <c r="C12" s="40"/>
      <c r="D12" s="40"/>
      <c r="E12" s="40"/>
      <c r="F12" s="42"/>
      <c r="G12" s="40">
        <v>1.3799711889811199</v>
      </c>
      <c r="H12" s="40">
        <v>1.9925973757280085E-2</v>
      </c>
      <c r="I12" s="40">
        <v>-1.3998971627384</v>
      </c>
      <c r="J12" s="38">
        <f t="shared" si="0"/>
        <v>1.3998971627384</v>
      </c>
    </row>
    <row r="13" spans="2:11" x14ac:dyDescent="0.45">
      <c r="B13" s="5" t="s">
        <v>54</v>
      </c>
      <c r="C13" s="40"/>
      <c r="D13" s="40"/>
      <c r="E13" s="40"/>
      <c r="F13" s="42"/>
      <c r="G13" s="40">
        <v>3.7886252101336857</v>
      </c>
      <c r="H13" s="40">
        <v>-2.0152928558871355</v>
      </c>
      <c r="I13" s="40">
        <v>-1.7733323542465502</v>
      </c>
      <c r="J13" s="38">
        <f t="shared" si="0"/>
        <v>1.7733323542465502</v>
      </c>
    </row>
    <row r="14" spans="2:11" x14ac:dyDescent="0.45">
      <c r="B14" s="5" t="s">
        <v>55</v>
      </c>
      <c r="C14" s="40"/>
      <c r="D14" s="40"/>
      <c r="E14" s="40"/>
      <c r="F14" s="42"/>
      <c r="G14" s="40">
        <v>11.659626134206167</v>
      </c>
      <c r="H14" s="40">
        <v>-8.0690532983941559</v>
      </c>
      <c r="I14" s="40">
        <v>-3.5905728358120106</v>
      </c>
      <c r="J14" s="38">
        <f t="shared" si="0"/>
        <v>3.5905728358120106</v>
      </c>
    </row>
    <row r="15" spans="2:11" x14ac:dyDescent="0.45">
      <c r="B15" s="5" t="s">
        <v>56</v>
      </c>
      <c r="C15" s="40"/>
      <c r="D15" s="40"/>
      <c r="E15" s="40"/>
      <c r="F15" s="42"/>
      <c r="G15" s="40">
        <v>-3.6777509343482828</v>
      </c>
      <c r="H15" s="40">
        <v>4.401658608102661</v>
      </c>
      <c r="I15" s="40">
        <v>-0.72390767375437792</v>
      </c>
      <c r="J15" s="38">
        <f t="shared" si="0"/>
        <v>0.72390767375437792</v>
      </c>
    </row>
    <row r="16" spans="2:11" x14ac:dyDescent="0.45">
      <c r="B16" s="5" t="s">
        <v>57</v>
      </c>
      <c r="C16" s="40"/>
      <c r="D16" s="40"/>
      <c r="E16" s="40"/>
      <c r="F16" s="42"/>
      <c r="G16" s="40">
        <v>2.1658915178019056</v>
      </c>
      <c r="H16" s="40">
        <v>-7.2753243709179419E-2</v>
      </c>
      <c r="I16" s="40">
        <v>-2.093138274092726</v>
      </c>
      <c r="J16" s="38">
        <f t="shared" si="0"/>
        <v>2.093138274092726</v>
      </c>
    </row>
    <row r="17" spans="2:10" x14ac:dyDescent="0.45">
      <c r="B17" s="5" t="s">
        <v>58</v>
      </c>
      <c r="C17" s="40"/>
      <c r="D17" s="40"/>
      <c r="E17" s="40"/>
      <c r="F17" s="42"/>
      <c r="G17" s="40">
        <v>3.2016656317300862</v>
      </c>
      <c r="H17" s="40">
        <v>-1.1963560388674919</v>
      </c>
      <c r="I17" s="40">
        <v>-2.0053095928625941</v>
      </c>
      <c r="J17" s="38">
        <f t="shared" si="0"/>
        <v>2.0053095928625941</v>
      </c>
    </row>
    <row r="18" spans="2:10" x14ac:dyDescent="0.45">
      <c r="B18" s="5" t="s">
        <v>59</v>
      </c>
      <c r="C18" s="40"/>
      <c r="D18" s="40"/>
      <c r="E18" s="40"/>
      <c r="F18" s="42"/>
      <c r="G18" s="40">
        <v>14.48504158917696</v>
      </c>
      <c r="H18" s="40">
        <v>-9.5595887275241509</v>
      </c>
      <c r="I18" s="40">
        <v>-4.9254528616528095</v>
      </c>
      <c r="J18" s="38">
        <f t="shared" si="0"/>
        <v>4.9254528616528095</v>
      </c>
    </row>
    <row r="19" spans="2:10" x14ac:dyDescent="0.45">
      <c r="B19" s="5" t="s">
        <v>60</v>
      </c>
      <c r="C19" s="40"/>
      <c r="D19" s="40"/>
      <c r="E19" s="40"/>
      <c r="F19" s="42"/>
      <c r="G19" s="40">
        <v>-6.2678181245463005</v>
      </c>
      <c r="H19" s="40">
        <v>7.0697135094596746</v>
      </c>
      <c r="I19" s="40">
        <v>-0.80189538491337398</v>
      </c>
      <c r="J19" s="38">
        <f t="shared" si="0"/>
        <v>0.80189538491337398</v>
      </c>
    </row>
    <row r="20" spans="2:10" x14ac:dyDescent="0.45">
      <c r="B20" s="5" t="s">
        <v>61</v>
      </c>
      <c r="C20" s="40"/>
      <c r="D20" s="40"/>
      <c r="E20" s="40"/>
      <c r="F20" s="42"/>
      <c r="G20" s="40">
        <v>-1.500535079814572</v>
      </c>
      <c r="H20" s="40">
        <v>2.7435751108397151</v>
      </c>
      <c r="I20" s="40">
        <v>-1.243040031025143</v>
      </c>
      <c r="J20" s="38">
        <f t="shared" si="0"/>
        <v>1.243040031025143</v>
      </c>
    </row>
    <row r="21" spans="2:10" x14ac:dyDescent="0.45">
      <c r="B21" s="5" t="s">
        <v>62</v>
      </c>
      <c r="C21" s="40"/>
      <c r="D21" s="40"/>
      <c r="E21" s="40"/>
      <c r="F21" s="42"/>
      <c r="G21" s="40">
        <v>4.1053642698672501</v>
      </c>
      <c r="H21" s="40">
        <v>-0.69095072324903706</v>
      </c>
      <c r="I21" s="40">
        <v>-3.4144135466182126</v>
      </c>
      <c r="J21" s="38">
        <f t="shared" si="0"/>
        <v>3.4144135466182126</v>
      </c>
    </row>
    <row r="22" spans="2:10" x14ac:dyDescent="0.45">
      <c r="B22" s="5" t="s">
        <v>63</v>
      </c>
      <c r="C22" s="40"/>
      <c r="D22" s="40"/>
      <c r="E22" s="40"/>
      <c r="F22" s="42"/>
      <c r="G22" s="40">
        <v>18.879028865135435</v>
      </c>
      <c r="H22" s="40">
        <v>-11.350540652720319</v>
      </c>
      <c r="I22" s="40">
        <v>-7.528488212415116</v>
      </c>
      <c r="J22" s="38">
        <f t="shared" si="0"/>
        <v>7.528488212415116</v>
      </c>
    </row>
    <row r="23" spans="2:10" x14ac:dyDescent="0.45">
      <c r="B23" s="5" t="s">
        <v>64</v>
      </c>
      <c r="C23" s="40"/>
      <c r="D23" s="40"/>
      <c r="E23" s="40"/>
      <c r="F23" s="42"/>
      <c r="G23" s="40">
        <v>-1.4859053648564231</v>
      </c>
      <c r="H23" s="40">
        <v>6.3626453218899162</v>
      </c>
      <c r="I23" s="40">
        <v>-4.8767399570334931</v>
      </c>
      <c r="J23" s="38">
        <f t="shared" si="0"/>
        <v>4.8767399570334931</v>
      </c>
    </row>
    <row r="24" spans="2:10" x14ac:dyDescent="0.45">
      <c r="B24" s="5" t="s">
        <v>65</v>
      </c>
      <c r="C24" s="40"/>
      <c r="D24" s="40"/>
      <c r="E24" s="40"/>
      <c r="F24" s="42"/>
      <c r="G24" s="40">
        <v>2.3193916621195796</v>
      </c>
      <c r="H24" s="40">
        <v>3.1169979304848847</v>
      </c>
      <c r="I24" s="40">
        <v>-5.4363895926044643</v>
      </c>
      <c r="J24" s="38">
        <f t="shared" si="0"/>
        <v>5.4363895926044643</v>
      </c>
    </row>
    <row r="25" spans="2:10" x14ac:dyDescent="0.45">
      <c r="B25" s="5" t="s">
        <v>66</v>
      </c>
      <c r="C25" s="40"/>
      <c r="D25" s="40"/>
      <c r="E25" s="40"/>
      <c r="F25" s="42"/>
      <c r="G25" s="40">
        <v>6.017260662799484</v>
      </c>
      <c r="H25" s="40">
        <v>-0.34286324562659715</v>
      </c>
      <c r="I25" s="40">
        <v>-5.6743974171728873</v>
      </c>
      <c r="J25" s="38">
        <f t="shared" si="0"/>
        <v>5.6743974171728873</v>
      </c>
    </row>
    <row r="26" spans="2:10" x14ac:dyDescent="0.45">
      <c r="B26" s="5" t="s">
        <v>67</v>
      </c>
      <c r="C26" s="40"/>
      <c r="D26" s="40"/>
      <c r="E26" s="40"/>
      <c r="F26" s="42"/>
      <c r="G26" s="40">
        <v>18.126349158065295</v>
      </c>
      <c r="H26" s="40">
        <v>-11.29994144448232</v>
      </c>
      <c r="I26" s="40">
        <v>-6.8264077135829755</v>
      </c>
      <c r="J26" s="38">
        <f t="shared" si="0"/>
        <v>6.8264077135829755</v>
      </c>
    </row>
    <row r="27" spans="2:10" x14ac:dyDescent="0.45">
      <c r="B27" s="5" t="s">
        <v>68</v>
      </c>
      <c r="C27" s="40"/>
      <c r="D27" s="40"/>
      <c r="E27" s="40"/>
      <c r="F27" s="42"/>
      <c r="G27" s="40">
        <v>-0.57818464400885361</v>
      </c>
      <c r="H27" s="40">
        <v>6.3849094541631599</v>
      </c>
      <c r="I27" s="40">
        <v>-5.8067248101543063</v>
      </c>
      <c r="J27" s="38">
        <f t="shared" si="0"/>
        <v>5.8067248101543063</v>
      </c>
    </row>
    <row r="28" spans="2:10" x14ac:dyDescent="0.45">
      <c r="B28" s="5" t="s">
        <v>69</v>
      </c>
      <c r="C28" s="40"/>
      <c r="D28" s="40"/>
      <c r="E28" s="40"/>
      <c r="F28" s="42"/>
      <c r="G28" s="40">
        <v>2.6614204695634429</v>
      </c>
      <c r="H28" s="40">
        <v>4.5477641169787653</v>
      </c>
      <c r="I28" s="40">
        <v>-7.2091845865422082</v>
      </c>
      <c r="J28" s="38">
        <f t="shared" si="0"/>
        <v>7.2091845865422082</v>
      </c>
    </row>
    <row r="29" spans="2:10" x14ac:dyDescent="0.45">
      <c r="B29" s="5" t="s">
        <v>70</v>
      </c>
      <c r="C29" s="40"/>
      <c r="D29" s="40"/>
      <c r="E29" s="40"/>
      <c r="F29" s="42"/>
      <c r="G29" s="40">
        <v>6.7209251834025556</v>
      </c>
      <c r="H29" s="40">
        <v>1.8793440712218397</v>
      </c>
      <c r="I29" s="40">
        <v>-8.6002692546243953</v>
      </c>
      <c r="J29" s="38">
        <f t="shared" si="0"/>
        <v>8.6002692546243953</v>
      </c>
    </row>
    <row r="30" spans="2:10" x14ac:dyDescent="0.45">
      <c r="B30" s="5" t="s">
        <v>71</v>
      </c>
      <c r="C30" s="40"/>
      <c r="D30" s="40"/>
      <c r="E30" s="40"/>
      <c r="F30" s="42"/>
      <c r="G30" s="40">
        <v>24.754720029555237</v>
      </c>
      <c r="H30" s="40">
        <v>-13.639724125692501</v>
      </c>
      <c r="I30" s="40">
        <v>-11.114995903862736</v>
      </c>
      <c r="J30" s="38">
        <f t="shared" si="0"/>
        <v>11.114995903862736</v>
      </c>
    </row>
    <row r="31" spans="2:10" x14ac:dyDescent="0.45">
      <c r="B31" s="5" t="s">
        <v>72</v>
      </c>
      <c r="C31" s="40"/>
      <c r="D31" s="40"/>
      <c r="E31" s="40"/>
      <c r="F31" s="42"/>
      <c r="G31" s="40">
        <v>1.1971060974248795</v>
      </c>
      <c r="H31" s="40">
        <v>7.8458325601323802</v>
      </c>
      <c r="I31" s="40">
        <v>-9.0429386575572597</v>
      </c>
      <c r="J31" s="38">
        <f t="shared" si="0"/>
        <v>9.0429386575572597</v>
      </c>
    </row>
    <row r="32" spans="2:10" x14ac:dyDescent="0.45">
      <c r="B32" s="5" t="s">
        <v>73</v>
      </c>
      <c r="C32" s="40"/>
      <c r="D32" s="40"/>
      <c r="E32" s="40"/>
      <c r="F32" s="42"/>
      <c r="G32" s="40">
        <v>4.5673675262152518</v>
      </c>
      <c r="H32" s="40">
        <v>5.6912978564382879</v>
      </c>
      <c r="I32" s="40">
        <v>-10.25866538265354</v>
      </c>
      <c r="J32" s="38">
        <f t="shared" si="0"/>
        <v>10.25866538265354</v>
      </c>
    </row>
    <row r="33" spans="2:10" x14ac:dyDescent="0.45">
      <c r="B33" s="5" t="s">
        <v>74</v>
      </c>
      <c r="C33" s="40"/>
      <c r="D33" s="40"/>
      <c r="E33" s="40"/>
      <c r="F33" s="42"/>
      <c r="G33" s="40">
        <v>8.2695473871755389</v>
      </c>
      <c r="H33" s="40">
        <v>2.4407272540426979</v>
      </c>
      <c r="I33" s="40">
        <v>-10.710274641218238</v>
      </c>
      <c r="J33" s="38">
        <f t="shared" si="0"/>
        <v>10.710274641218238</v>
      </c>
    </row>
    <row r="34" spans="2:10" x14ac:dyDescent="0.45">
      <c r="B34" s="5" t="s">
        <v>75</v>
      </c>
      <c r="C34" s="40"/>
      <c r="D34" s="40"/>
      <c r="E34" s="40"/>
      <c r="F34" s="42"/>
      <c r="G34" s="40">
        <v>22.967582211086889</v>
      </c>
      <c r="H34" s="40">
        <v>-13.378086865359926</v>
      </c>
      <c r="I34" s="40">
        <v>-9.5894953457269629</v>
      </c>
      <c r="J34" s="38">
        <f t="shared" si="0"/>
        <v>9.5894953457269629</v>
      </c>
    </row>
    <row r="35" spans="2:10" x14ac:dyDescent="0.45">
      <c r="B35" s="5" t="s">
        <v>76</v>
      </c>
      <c r="C35" s="40"/>
      <c r="D35" s="40"/>
      <c r="E35" s="40"/>
      <c r="F35" s="42"/>
      <c r="G35" s="40">
        <v>-0.77348592634953661</v>
      </c>
      <c r="H35" s="40">
        <v>9.2565869836909389</v>
      </c>
      <c r="I35" s="40">
        <v>-8.4831010573414023</v>
      </c>
      <c r="J35" s="38">
        <f t="shared" si="0"/>
        <v>8.4831010573414023</v>
      </c>
    </row>
    <row r="36" spans="2:10" x14ac:dyDescent="0.45">
      <c r="B36" s="5" t="s">
        <v>77</v>
      </c>
      <c r="C36" s="40"/>
      <c r="D36" s="40"/>
      <c r="E36" s="40"/>
      <c r="F36" s="42"/>
      <c r="G36" s="40">
        <v>1.5222287400010419</v>
      </c>
      <c r="H36" s="40">
        <v>6.9164034366750506</v>
      </c>
      <c r="I36" s="40">
        <v>-8.4386321766760926</v>
      </c>
      <c r="J36" s="38">
        <f t="shared" si="0"/>
        <v>8.4386321766760926</v>
      </c>
    </row>
    <row r="37" spans="2:10" x14ac:dyDescent="0.45">
      <c r="B37" s="5" t="s">
        <v>78</v>
      </c>
      <c r="C37" s="40"/>
      <c r="D37" s="40"/>
      <c r="E37" s="40"/>
      <c r="F37" s="42"/>
      <c r="G37" s="40">
        <v>8.3863950890297865</v>
      </c>
      <c r="H37" s="40">
        <v>0.71855330120645178</v>
      </c>
      <c r="I37" s="40">
        <v>-9.1049483902362383</v>
      </c>
      <c r="J37" s="38">
        <f t="shared" si="0"/>
        <v>9.1049483902362383</v>
      </c>
    </row>
    <row r="38" spans="2:10" x14ac:dyDescent="0.45">
      <c r="B38" s="5" t="s">
        <v>79</v>
      </c>
      <c r="C38" s="40"/>
      <c r="D38" s="40"/>
      <c r="E38" s="40"/>
      <c r="F38" s="42"/>
      <c r="G38" s="40">
        <v>27.005768389732289</v>
      </c>
      <c r="H38" s="40">
        <v>-16.744028770331543</v>
      </c>
      <c r="I38" s="40">
        <v>-10.261739619400744</v>
      </c>
      <c r="J38" s="38">
        <f t="shared" si="0"/>
        <v>10.261739619400744</v>
      </c>
    </row>
    <row r="39" spans="2:10" x14ac:dyDescent="0.45">
      <c r="B39" s="5" t="s">
        <v>80</v>
      </c>
      <c r="C39" s="40"/>
      <c r="D39" s="40"/>
      <c r="E39" s="40"/>
      <c r="F39" s="42"/>
      <c r="G39" s="40">
        <v>3.7467332700710361</v>
      </c>
      <c r="H39" s="40">
        <v>2.4751196314661095</v>
      </c>
      <c r="I39" s="40">
        <v>-6.2218529015371455</v>
      </c>
      <c r="J39" s="38">
        <f t="shared" si="0"/>
        <v>6.2218529015371455</v>
      </c>
    </row>
    <row r="40" spans="2:10" x14ac:dyDescent="0.45">
      <c r="B40" s="5" t="s">
        <v>81</v>
      </c>
      <c r="C40" s="40"/>
      <c r="D40" s="40"/>
      <c r="E40" s="40"/>
      <c r="F40" s="42"/>
      <c r="G40" s="40">
        <v>-0.63553111461426859</v>
      </c>
      <c r="H40" s="40">
        <v>3.8676324539414213</v>
      </c>
      <c r="I40" s="40">
        <v>-3.2321013393271527</v>
      </c>
      <c r="J40" s="38">
        <f t="shared" si="0"/>
        <v>3.2321013393271527</v>
      </c>
    </row>
    <row r="41" spans="2:10" x14ac:dyDescent="0.45">
      <c r="B41" s="5" t="s">
        <v>82</v>
      </c>
      <c r="C41" s="40"/>
      <c r="D41" s="40"/>
      <c r="E41" s="40"/>
      <c r="F41" s="42"/>
      <c r="G41" s="40">
        <v>2.0657165899258141</v>
      </c>
      <c r="H41" s="40">
        <v>1.3820097182435949</v>
      </c>
      <c r="I41" s="40">
        <v>-3.4477263081694089</v>
      </c>
      <c r="J41" s="38">
        <f t="shared" si="0"/>
        <v>3.4477263081694089</v>
      </c>
    </row>
    <row r="42" spans="2:10" x14ac:dyDescent="0.45">
      <c r="B42" s="5" t="s">
        <v>83</v>
      </c>
      <c r="C42" s="40"/>
      <c r="D42" s="40"/>
      <c r="E42" s="40"/>
      <c r="F42" s="42"/>
      <c r="G42" s="40">
        <v>21.83921086469692</v>
      </c>
      <c r="H42" s="40">
        <v>-15.685387529564137</v>
      </c>
      <c r="I42" s="40">
        <v>-6.1538233351327838</v>
      </c>
      <c r="J42" s="38">
        <f t="shared" si="0"/>
        <v>6.1538233351327838</v>
      </c>
    </row>
    <row r="43" spans="2:10" x14ac:dyDescent="0.45">
      <c r="B43" s="5" t="s">
        <v>84</v>
      </c>
      <c r="C43" s="40"/>
      <c r="D43" s="40"/>
      <c r="E43" s="40"/>
      <c r="F43" s="42"/>
      <c r="G43" s="40">
        <v>-4.1037854410611434</v>
      </c>
      <c r="H43" s="40">
        <v>6.0540264688421797</v>
      </c>
      <c r="I43" s="40">
        <v>-1.9502410277810363</v>
      </c>
      <c r="J43" s="38">
        <f t="shared" si="0"/>
        <v>1.9502410277810363</v>
      </c>
    </row>
    <row r="44" spans="2:10" x14ac:dyDescent="0.45">
      <c r="B44" s="5" t="s">
        <v>85</v>
      </c>
      <c r="C44" s="40"/>
      <c r="D44" s="40"/>
      <c r="E44" s="40"/>
      <c r="F44" s="42"/>
      <c r="G44" s="40">
        <v>-1.2612128757107421</v>
      </c>
      <c r="H44" s="40">
        <v>4.26722415808596</v>
      </c>
      <c r="I44" s="40">
        <v>-3.0060112823752179</v>
      </c>
      <c r="J44" s="38">
        <f t="shared" si="0"/>
        <v>3.0060112823752179</v>
      </c>
    </row>
    <row r="45" spans="2:10" x14ac:dyDescent="0.45">
      <c r="B45" s="5" t="s">
        <v>86</v>
      </c>
      <c r="C45" s="40"/>
      <c r="D45" s="40"/>
      <c r="E45" s="40"/>
      <c r="F45" s="42"/>
      <c r="G45" s="40">
        <v>6.2336663325343586</v>
      </c>
      <c r="H45" s="40">
        <v>-0.9561360835314815</v>
      </c>
      <c r="I45" s="40">
        <v>-5.2775302490028775</v>
      </c>
      <c r="J45" s="38">
        <f t="shared" si="0"/>
        <v>5.2775302490028775</v>
      </c>
    </row>
    <row r="46" spans="2:10" x14ac:dyDescent="0.45">
      <c r="B46" s="5" t="s">
        <v>87</v>
      </c>
      <c r="C46" s="40"/>
      <c r="D46" s="40"/>
      <c r="E46" s="40"/>
      <c r="F46" s="42"/>
      <c r="G46" s="40">
        <v>20.375162559849613</v>
      </c>
      <c r="H46" s="40">
        <v>-15.553139579343656</v>
      </c>
      <c r="I46" s="40">
        <v>-4.822022980505956</v>
      </c>
      <c r="J46" s="38">
        <f t="shared" si="0"/>
        <v>4.822022980505956</v>
      </c>
    </row>
    <row r="47" spans="2:10" x14ac:dyDescent="0.45">
      <c r="B47" s="5" t="s">
        <v>88</v>
      </c>
      <c r="C47" s="40"/>
      <c r="D47" s="40"/>
      <c r="E47" s="40"/>
      <c r="F47" s="42"/>
      <c r="G47" s="40">
        <v>-7.6228630827976582</v>
      </c>
      <c r="H47" s="40">
        <v>7.7174601614072955</v>
      </c>
      <c r="I47" s="40">
        <v>-9.4597078609637661E-2</v>
      </c>
      <c r="J47" s="38">
        <f t="shared" si="0"/>
        <v>9.4597078609637661E-2</v>
      </c>
    </row>
    <row r="48" spans="2:10" x14ac:dyDescent="0.45">
      <c r="B48" s="5" t="s">
        <v>89</v>
      </c>
      <c r="C48" s="40"/>
      <c r="D48" s="40"/>
      <c r="E48" s="40"/>
      <c r="F48" s="42"/>
      <c r="G48" s="40">
        <v>-1.2726901551202863</v>
      </c>
      <c r="H48" s="40">
        <v>3.6629298321877104</v>
      </c>
      <c r="I48" s="40">
        <v>-2.3902396770674241</v>
      </c>
      <c r="J48" s="38">
        <f t="shared" si="0"/>
        <v>2.3902396770674241</v>
      </c>
    </row>
    <row r="49" spans="2:10" x14ac:dyDescent="0.45">
      <c r="B49" s="5" t="s">
        <v>90</v>
      </c>
      <c r="C49" s="40"/>
      <c r="D49" s="40"/>
      <c r="E49" s="40"/>
      <c r="F49" s="42"/>
      <c r="G49" s="40">
        <v>2.3796788569298912</v>
      </c>
      <c r="H49" s="40">
        <v>-0.22839399635983504</v>
      </c>
      <c r="I49" s="40">
        <v>-2.1512848605700561</v>
      </c>
      <c r="J49" s="38">
        <f t="shared" si="0"/>
        <v>2.1512848605700561</v>
      </c>
    </row>
    <row r="50" spans="2:10" x14ac:dyDescent="0.45">
      <c r="B50" s="5" t="s">
        <v>91</v>
      </c>
      <c r="C50" s="40"/>
      <c r="D50" s="40"/>
      <c r="E50" s="40"/>
      <c r="F50" s="42"/>
      <c r="G50" s="40">
        <v>17.240287129323256</v>
      </c>
      <c r="H50" s="40">
        <v>-15.008840675728047</v>
      </c>
      <c r="I50" s="40">
        <v>-2.2314464535952085</v>
      </c>
      <c r="J50" s="38">
        <f t="shared" si="0"/>
        <v>2.2314464535952085</v>
      </c>
    </row>
    <row r="51" spans="2:10" x14ac:dyDescent="0.45">
      <c r="B51" s="5" t="s">
        <v>92</v>
      </c>
      <c r="C51" s="40"/>
      <c r="D51" s="40"/>
      <c r="E51" s="40"/>
      <c r="F51" s="42"/>
      <c r="G51" s="40">
        <v>-3.4518041700670397</v>
      </c>
      <c r="H51" s="40">
        <v>4.9878049774322859</v>
      </c>
      <c r="I51" s="40">
        <v>-1.536000807365246</v>
      </c>
      <c r="J51" s="38">
        <f t="shared" si="0"/>
        <v>1.536000807365246</v>
      </c>
    </row>
    <row r="52" spans="2:10" x14ac:dyDescent="0.45">
      <c r="B52" s="5" t="s">
        <v>93</v>
      </c>
      <c r="C52" s="40"/>
      <c r="D52" s="40"/>
      <c r="E52" s="40"/>
      <c r="F52" s="42"/>
      <c r="G52" s="40">
        <v>-0.25302594613529017</v>
      </c>
      <c r="H52" s="40">
        <v>3.0974830256390073</v>
      </c>
      <c r="I52" s="40">
        <v>-2.8444570795037172</v>
      </c>
      <c r="J52" s="38">
        <f t="shared" si="0"/>
        <v>2.8444570795037172</v>
      </c>
    </row>
    <row r="53" spans="2:10" x14ac:dyDescent="0.45">
      <c r="B53" s="5" t="s">
        <v>94</v>
      </c>
      <c r="C53" s="40"/>
      <c r="D53" s="40"/>
      <c r="E53" s="40"/>
      <c r="F53" s="42"/>
      <c r="G53" s="40">
        <v>6.0036774286981682</v>
      </c>
      <c r="H53" s="40">
        <v>-2.499698254436193</v>
      </c>
      <c r="I53" s="40">
        <v>-3.5039791742619757</v>
      </c>
      <c r="J53" s="38">
        <f t="shared" si="0"/>
        <v>3.5039791742619757</v>
      </c>
    </row>
    <row r="54" spans="2:10" x14ac:dyDescent="0.45">
      <c r="B54" s="5" t="s">
        <v>95</v>
      </c>
      <c r="C54" s="40"/>
      <c r="D54" s="40"/>
      <c r="E54" s="40"/>
      <c r="F54" s="42"/>
      <c r="G54" s="40">
        <v>11.674936555330271</v>
      </c>
      <c r="H54" s="40">
        <v>-9.5519783164682739</v>
      </c>
      <c r="I54" s="40">
        <v>-2.1229582388619979</v>
      </c>
      <c r="J54" s="38">
        <f t="shared" si="0"/>
        <v>2.1229582388619979</v>
      </c>
    </row>
    <row r="55" spans="2:10" x14ac:dyDescent="0.45">
      <c r="B55" s="5" t="s">
        <v>96</v>
      </c>
      <c r="C55" s="40"/>
      <c r="D55" s="40"/>
      <c r="E55" s="40"/>
      <c r="F55" s="42"/>
      <c r="G55" s="40">
        <v>-1.8889050493095236</v>
      </c>
      <c r="H55" s="40">
        <v>3.8588906817509252</v>
      </c>
      <c r="I55" s="40">
        <v>-1.9699856324414016</v>
      </c>
      <c r="J55" s="38">
        <f t="shared" si="0"/>
        <v>1.9699856324414016</v>
      </c>
    </row>
    <row r="56" spans="2:10" x14ac:dyDescent="0.45">
      <c r="B56" s="5" t="s">
        <v>97</v>
      </c>
      <c r="C56" s="40"/>
      <c r="D56" s="40"/>
      <c r="E56" s="40"/>
      <c r="F56" s="42"/>
      <c r="G56" s="40">
        <v>-0.86751050799859253</v>
      </c>
      <c r="H56" s="40">
        <v>2.697219313269565</v>
      </c>
      <c r="I56" s="40">
        <v>-1.8297088052709725</v>
      </c>
      <c r="J56" s="38">
        <f t="shared" si="0"/>
        <v>1.8297088052709725</v>
      </c>
    </row>
    <row r="57" spans="2:10" x14ac:dyDescent="0.45">
      <c r="B57" s="5" t="s">
        <v>98</v>
      </c>
      <c r="C57" s="40"/>
      <c r="D57" s="40"/>
      <c r="E57" s="40"/>
      <c r="F57" s="42"/>
      <c r="G57" s="40">
        <v>2.6430107639440514</v>
      </c>
      <c r="H57" s="40">
        <v>-1.3317598596181852</v>
      </c>
      <c r="I57" s="40">
        <v>-1.3112509043258664</v>
      </c>
      <c r="J57" s="38">
        <f t="shared" si="0"/>
        <v>1.3112509043258664</v>
      </c>
    </row>
    <row r="58" spans="2:10" x14ac:dyDescent="0.45">
      <c r="B58" s="5" t="s">
        <v>99</v>
      </c>
      <c r="C58" s="40"/>
      <c r="D58" s="40"/>
      <c r="E58" s="40"/>
      <c r="F58" s="42"/>
      <c r="G58" s="40">
        <v>11.59171276649535</v>
      </c>
      <c r="H58" s="40">
        <v>-10.431359770630019</v>
      </c>
      <c r="I58" s="40">
        <v>-1.1603529958653316</v>
      </c>
      <c r="J58" s="38">
        <f t="shared" si="0"/>
        <v>1.1603529958653316</v>
      </c>
    </row>
    <row r="59" spans="2:10" x14ac:dyDescent="0.45">
      <c r="B59" s="5" t="s">
        <v>100</v>
      </c>
      <c r="C59" s="40"/>
      <c r="D59" s="40"/>
      <c r="E59" s="40"/>
      <c r="F59" s="42"/>
      <c r="G59" s="40">
        <v>-3.0901063078247724</v>
      </c>
      <c r="H59" s="40">
        <v>3.32752355014085</v>
      </c>
      <c r="I59" s="40">
        <v>-0.2374172423160778</v>
      </c>
      <c r="J59" s="38">
        <f t="shared" si="0"/>
        <v>0.2374172423160778</v>
      </c>
    </row>
    <row r="60" spans="2:10" x14ac:dyDescent="0.45">
      <c r="B60" s="5" t="s">
        <v>101</v>
      </c>
      <c r="C60" s="40"/>
      <c r="D60" s="40"/>
      <c r="E60" s="40"/>
      <c r="F60" s="42"/>
      <c r="G60" s="40">
        <v>2.435168385792656</v>
      </c>
      <c r="H60" s="40">
        <v>0.5704167029949393</v>
      </c>
      <c r="I60" s="40">
        <v>-3.0055850887875954</v>
      </c>
      <c r="J60" s="38">
        <f t="shared" si="0"/>
        <v>3.0055850887875954</v>
      </c>
    </row>
    <row r="61" spans="2:10" x14ac:dyDescent="0.45">
      <c r="B61" s="5" t="s">
        <v>102</v>
      </c>
      <c r="C61" s="40"/>
      <c r="D61" s="40"/>
      <c r="E61" s="40"/>
      <c r="F61" s="42"/>
      <c r="G61" s="40">
        <v>4.6121406512343359</v>
      </c>
      <c r="H61" s="40">
        <v>-1.6881871153031884</v>
      </c>
      <c r="I61" s="40">
        <v>-2.923953535931147</v>
      </c>
      <c r="J61" s="38">
        <f t="shared" si="0"/>
        <v>2.923953535931147</v>
      </c>
    </row>
    <row r="62" spans="2:10" x14ac:dyDescent="0.45">
      <c r="B62" s="5" t="s">
        <v>103</v>
      </c>
      <c r="C62" s="40"/>
      <c r="D62" s="40"/>
      <c r="E62" s="40"/>
      <c r="F62" s="42"/>
      <c r="G62" s="40">
        <v>10.307658998902548</v>
      </c>
      <c r="H62" s="40">
        <v>-7.7047331225851581</v>
      </c>
      <c r="I62" s="40">
        <v>-2.6029258763173906</v>
      </c>
      <c r="J62" s="38">
        <f t="shared" si="0"/>
        <v>2.6029258763173906</v>
      </c>
    </row>
    <row r="63" spans="2:10" x14ac:dyDescent="0.45">
      <c r="B63" s="5" t="s">
        <v>104</v>
      </c>
      <c r="C63" s="40"/>
      <c r="D63" s="40"/>
      <c r="E63" s="40"/>
      <c r="F63" s="42"/>
      <c r="G63" s="40">
        <v>0.74293344201182832</v>
      </c>
      <c r="H63" s="40">
        <v>2.3948975981416152</v>
      </c>
      <c r="I63" s="40">
        <v>-3.1378310401534435</v>
      </c>
      <c r="J63" s="38">
        <f t="shared" si="0"/>
        <v>3.1378310401534435</v>
      </c>
    </row>
    <row r="64" spans="2:10" x14ac:dyDescent="0.45">
      <c r="B64" s="5" t="s">
        <v>105</v>
      </c>
      <c r="C64" s="40"/>
      <c r="D64" s="40"/>
      <c r="E64" s="40"/>
      <c r="F64" s="42"/>
      <c r="G64" s="40">
        <v>3.5710234208165534</v>
      </c>
      <c r="H64" s="40">
        <v>-0.75850143118904068</v>
      </c>
      <c r="I64" s="40">
        <v>-2.8125219896275127</v>
      </c>
      <c r="J64" s="38">
        <f t="shared" si="0"/>
        <v>2.8125219896275127</v>
      </c>
    </row>
    <row r="65" spans="2:10" x14ac:dyDescent="0.45">
      <c r="B65" s="5" t="s">
        <v>106</v>
      </c>
      <c r="C65" s="40"/>
      <c r="D65" s="40"/>
      <c r="E65" s="40"/>
      <c r="F65" s="42"/>
      <c r="G65" s="40">
        <v>7.2103267638802402</v>
      </c>
      <c r="H65" s="40">
        <v>-4.7869398353432082</v>
      </c>
      <c r="I65" s="40">
        <v>-2.423386928537032</v>
      </c>
      <c r="J65" s="38">
        <f t="shared" si="0"/>
        <v>2.423386928537032</v>
      </c>
    </row>
    <row r="66" spans="2:10" x14ac:dyDescent="0.45">
      <c r="B66" s="5" t="s">
        <v>107</v>
      </c>
      <c r="C66" s="40"/>
      <c r="D66" s="40"/>
      <c r="E66" s="40"/>
      <c r="F66" s="42"/>
      <c r="G66" s="40">
        <v>11.705875545541916</v>
      </c>
      <c r="H66" s="40">
        <v>-8.9255368470519993</v>
      </c>
      <c r="I66" s="40">
        <v>-2.7803386984899174</v>
      </c>
      <c r="J66" s="38">
        <f t="shared" si="0"/>
        <v>2.7803386984899174</v>
      </c>
    </row>
    <row r="67" spans="2:10" x14ac:dyDescent="0.45">
      <c r="B67" s="5" t="s">
        <v>108</v>
      </c>
      <c r="C67" s="40"/>
      <c r="D67" s="40"/>
      <c r="E67" s="40"/>
      <c r="F67" s="42"/>
      <c r="G67" s="40">
        <v>1.3109842952001824</v>
      </c>
      <c r="H67" s="40">
        <v>0.53819546029720022</v>
      </c>
      <c r="I67" s="40">
        <v>-1.8491797554973826</v>
      </c>
      <c r="J67" s="38">
        <f t="shared" si="0"/>
        <v>1.8491797554973826</v>
      </c>
    </row>
    <row r="68" spans="2:10" x14ac:dyDescent="0.45">
      <c r="B68" s="5" t="s">
        <v>109</v>
      </c>
      <c r="C68" s="40"/>
      <c r="D68" s="40"/>
      <c r="E68" s="40"/>
      <c r="F68" s="42"/>
      <c r="G68" s="40">
        <v>4.8664675039370753</v>
      </c>
      <c r="H68" s="40">
        <v>-2.4837618162211679</v>
      </c>
      <c r="I68" s="40">
        <v>-2.382705687715907</v>
      </c>
      <c r="J68" s="38">
        <f t="shared" si="0"/>
        <v>2.382705687715907</v>
      </c>
    </row>
    <row r="69" spans="2:10" x14ac:dyDescent="0.45">
      <c r="B69" s="5" t="s">
        <v>110</v>
      </c>
      <c r="C69" s="40"/>
      <c r="D69" s="40"/>
      <c r="E69" s="40"/>
      <c r="F69" s="42"/>
      <c r="G69" s="40">
        <v>8.3444700396028111</v>
      </c>
      <c r="H69" s="40">
        <v>-5.713452422264786</v>
      </c>
      <c r="I69" s="40">
        <v>-2.6310176173380251</v>
      </c>
      <c r="J69" s="38">
        <f t="shared" si="0"/>
        <v>2.6310176173380251</v>
      </c>
    </row>
    <row r="70" spans="2:10" x14ac:dyDescent="0.45">
      <c r="B70" s="5" t="s">
        <v>111</v>
      </c>
      <c r="C70" s="40"/>
      <c r="D70" s="40"/>
      <c r="E70" s="40"/>
      <c r="F70" s="42"/>
      <c r="G70" s="40">
        <v>6.8704926875199543</v>
      </c>
      <c r="H70" s="40">
        <v>-6.3960135255741095</v>
      </c>
      <c r="I70" s="40">
        <v>-0.47447916194584505</v>
      </c>
      <c r="J70" s="38">
        <f t="shared" si="0"/>
        <v>0.47447916194584505</v>
      </c>
    </row>
    <row r="71" spans="2:10" x14ac:dyDescent="0.45">
      <c r="B71" s="5" t="s">
        <v>112</v>
      </c>
      <c r="C71" s="40"/>
      <c r="D71" s="40"/>
      <c r="E71" s="40"/>
      <c r="F71" s="42"/>
      <c r="G71" s="40">
        <v>1.6589082358403329</v>
      </c>
      <c r="H71" s="40">
        <v>-0.8494851795528382</v>
      </c>
      <c r="I71" s="40">
        <v>-0.80942305628749467</v>
      </c>
      <c r="J71" s="38">
        <f t="shared" si="0"/>
        <v>0.80942305628749467</v>
      </c>
    </row>
    <row r="72" spans="2:10" x14ac:dyDescent="0.45">
      <c r="B72" s="5" t="s">
        <v>113</v>
      </c>
      <c r="C72" s="40"/>
      <c r="D72" s="40"/>
      <c r="E72" s="40"/>
      <c r="F72" s="42"/>
      <c r="G72" s="40">
        <v>5.743174288471085</v>
      </c>
      <c r="H72" s="40">
        <v>-3.8193690517917518</v>
      </c>
      <c r="I72" s="40">
        <v>-1.923805236679333</v>
      </c>
      <c r="J72" s="38">
        <f t="shared" ref="J72:J84" si="1">-1*I72</f>
        <v>1.923805236679333</v>
      </c>
    </row>
    <row r="73" spans="2:10" x14ac:dyDescent="0.45">
      <c r="B73" s="5" t="s">
        <v>114</v>
      </c>
      <c r="C73" s="40"/>
      <c r="D73" s="40"/>
      <c r="E73" s="40"/>
      <c r="F73" s="42"/>
      <c r="G73" s="40">
        <v>5.5391390980689117</v>
      </c>
      <c r="H73" s="40">
        <v>-4.1006972737977589</v>
      </c>
      <c r="I73" s="40">
        <v>-1.4384418242711525</v>
      </c>
      <c r="J73" s="38">
        <f t="shared" si="1"/>
        <v>1.4384418242711525</v>
      </c>
    </row>
    <row r="74" spans="2:10" x14ac:dyDescent="0.45">
      <c r="B74" s="5" t="s">
        <v>115</v>
      </c>
      <c r="C74" s="40"/>
      <c r="D74" s="40"/>
      <c r="E74" s="40"/>
      <c r="F74" s="42"/>
      <c r="G74" s="40">
        <v>7.5479775775385214</v>
      </c>
      <c r="H74" s="40">
        <v>-5.5481870310641641</v>
      </c>
      <c r="I74" s="40">
        <v>-1.9997905464743571</v>
      </c>
      <c r="J74" s="38">
        <f t="shared" si="1"/>
        <v>1.9997905464743571</v>
      </c>
    </row>
    <row r="75" spans="2:10" x14ac:dyDescent="0.45">
      <c r="B75" s="5" t="s">
        <v>116</v>
      </c>
      <c r="C75" s="40"/>
      <c r="D75" s="40"/>
      <c r="E75" s="40"/>
      <c r="F75" s="42"/>
      <c r="G75" s="40">
        <v>-0.95590212041391354</v>
      </c>
      <c r="H75" s="40">
        <v>-0.31180444008512254</v>
      </c>
      <c r="I75" s="40">
        <v>1.2677065604990361</v>
      </c>
      <c r="J75" s="38">
        <f t="shared" si="1"/>
        <v>-1.2677065604990361</v>
      </c>
    </row>
    <row r="76" spans="2:10" x14ac:dyDescent="0.45">
      <c r="B76" s="5" t="s">
        <v>117</v>
      </c>
      <c r="C76" s="40"/>
      <c r="D76" s="40"/>
      <c r="E76" s="40"/>
      <c r="F76" s="42"/>
      <c r="G76" s="40">
        <v>2.9259284536451284</v>
      </c>
      <c r="H76" s="40">
        <v>-2.951149246449762</v>
      </c>
      <c r="I76" s="40">
        <v>2.5220792804633622E-2</v>
      </c>
      <c r="J76" s="38">
        <f t="shared" si="1"/>
        <v>-2.5220792804633622E-2</v>
      </c>
    </row>
    <row r="77" spans="2:10" x14ac:dyDescent="0.45">
      <c r="B77" s="5" t="s">
        <v>118</v>
      </c>
      <c r="C77" s="40"/>
      <c r="D77" s="40"/>
      <c r="E77" s="40"/>
      <c r="F77" s="42"/>
      <c r="G77" s="40">
        <v>4.7403561501109772</v>
      </c>
      <c r="H77" s="40">
        <v>-4.2890802167957487</v>
      </c>
      <c r="I77" s="40">
        <v>-0.45127593331522886</v>
      </c>
      <c r="J77" s="38">
        <f t="shared" si="1"/>
        <v>0.45127593331522886</v>
      </c>
    </row>
    <row r="78" spans="2:10" x14ac:dyDescent="0.45">
      <c r="B78" s="5" t="s">
        <v>119</v>
      </c>
      <c r="C78" s="40"/>
      <c r="D78" s="40"/>
      <c r="E78" s="40"/>
      <c r="F78" s="42"/>
      <c r="G78" s="40">
        <v>9.1548944581256322</v>
      </c>
      <c r="H78" s="40">
        <v>-7.7885437251808884</v>
      </c>
      <c r="I78" s="40">
        <v>-1.3663507329447437</v>
      </c>
      <c r="J78" s="38">
        <f t="shared" si="1"/>
        <v>1.3663507329447437</v>
      </c>
    </row>
    <row r="79" spans="2:10" x14ac:dyDescent="0.45">
      <c r="B79" s="5" t="s">
        <v>120</v>
      </c>
      <c r="C79" s="40"/>
      <c r="D79" s="40"/>
      <c r="E79" s="40"/>
      <c r="F79" s="42"/>
      <c r="G79" s="40">
        <v>5.914545319223409</v>
      </c>
      <c r="H79" s="40">
        <v>-4.9804804442941775</v>
      </c>
      <c r="I79" s="40">
        <v>-0.93406487492923174</v>
      </c>
      <c r="J79" s="38">
        <f t="shared" si="1"/>
        <v>0.93406487492923174</v>
      </c>
    </row>
    <row r="80" spans="2:10" x14ac:dyDescent="0.45">
      <c r="B80" s="5" t="s">
        <v>121</v>
      </c>
      <c r="C80" s="40"/>
      <c r="D80" s="40"/>
      <c r="E80" s="40"/>
      <c r="F80" s="42"/>
      <c r="G80" s="40">
        <v>5.2302892370673195</v>
      </c>
      <c r="H80" s="40">
        <v>-4.3682569200570542</v>
      </c>
      <c r="I80" s="40">
        <v>-0.86203231701026517</v>
      </c>
      <c r="J80" s="38">
        <f t="shared" si="1"/>
        <v>0.86203231701026517</v>
      </c>
    </row>
    <row r="81" spans="2:10" x14ac:dyDescent="0.45">
      <c r="B81" s="5" t="s">
        <v>122</v>
      </c>
      <c r="C81" s="40"/>
      <c r="D81" s="40"/>
      <c r="E81" s="40"/>
      <c r="F81" s="42"/>
      <c r="G81" s="40">
        <v>5.9001224120408295</v>
      </c>
      <c r="H81" s="40">
        <v>-4.7759403822031841</v>
      </c>
      <c r="I81" s="40">
        <v>-1.1241820298376455</v>
      </c>
      <c r="J81" s="38">
        <f t="shared" si="1"/>
        <v>1.1241820298376455</v>
      </c>
    </row>
    <row r="82" spans="2:10" x14ac:dyDescent="0.45">
      <c r="B82" s="5" t="s">
        <v>123</v>
      </c>
      <c r="C82" s="40"/>
      <c r="D82" s="40"/>
      <c r="E82" s="40"/>
      <c r="F82" s="42"/>
      <c r="G82" s="40">
        <v>8.5094695095433188</v>
      </c>
      <c r="H82" s="40">
        <v>-7.4781514401958207</v>
      </c>
      <c r="I82" s="40">
        <v>-1.0313180693474986</v>
      </c>
      <c r="J82" s="38">
        <f t="shared" si="1"/>
        <v>1.0313180693474986</v>
      </c>
    </row>
    <row r="83" spans="2:10" x14ac:dyDescent="0.45">
      <c r="B83" s="5" t="s">
        <v>124</v>
      </c>
      <c r="C83" s="40"/>
      <c r="D83" s="40"/>
      <c r="E83" s="40"/>
      <c r="F83" s="42"/>
      <c r="G83" s="40">
        <v>4.7430415577034939</v>
      </c>
      <c r="H83" s="40">
        <v>-5.8860427967395044</v>
      </c>
      <c r="I83" s="40">
        <v>1.1430012390360107</v>
      </c>
      <c r="J83" s="38">
        <f t="shared" si="1"/>
        <v>-1.1430012390360107</v>
      </c>
    </row>
    <row r="84" spans="2:10" x14ac:dyDescent="0.45">
      <c r="B84" s="5" t="s">
        <v>125</v>
      </c>
      <c r="C84" s="40"/>
      <c r="D84" s="40"/>
      <c r="E84" s="40"/>
      <c r="F84" s="42"/>
      <c r="G84" s="40">
        <v>7.5284905310286874</v>
      </c>
      <c r="H84" s="40">
        <v>-4.39376161530177</v>
      </c>
      <c r="I84" s="40">
        <v>-3.1347289157269169</v>
      </c>
      <c r="J84" s="38">
        <f t="shared" si="1"/>
        <v>3.1347289157269169</v>
      </c>
    </row>
    <row r="87" spans="2:10" x14ac:dyDescent="0.45">
      <c r="B87" s="1" t="s">
        <v>126</v>
      </c>
      <c r="C87" s="5" t="s">
        <v>132</v>
      </c>
    </row>
  </sheetData>
  <mergeCells count="1">
    <mergeCell ref="C5:I5"/>
  </mergeCells>
  <hyperlinks>
    <hyperlink ref="B1" location="Index!B25" display="[Back to Index]" xr:uid="{0BE5764D-DFE0-43DC-87D5-CE063A39E2FA}"/>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BF0F9-DFF7-42AA-B376-C40439EFD533}">
  <sheetPr>
    <tabColor theme="5" tint="0.79998168889431442"/>
  </sheetPr>
  <dimension ref="B1:J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0" x14ac:dyDescent="0.45">
      <c r="B1" s="33" t="s">
        <v>39</v>
      </c>
    </row>
    <row r="2" spans="2:10" x14ac:dyDescent="0.45">
      <c r="B2" s="33"/>
    </row>
    <row r="3" spans="2:10" x14ac:dyDescent="0.45">
      <c r="B3" s="1" t="s">
        <v>40</v>
      </c>
      <c r="C3" s="5" t="s">
        <v>20</v>
      </c>
      <c r="I3" s="47"/>
    </row>
    <row r="5" spans="2:10" x14ac:dyDescent="0.45">
      <c r="C5" s="61" t="s">
        <v>41</v>
      </c>
      <c r="D5" s="61"/>
      <c r="E5" s="61"/>
      <c r="F5" s="61"/>
      <c r="G5" s="61"/>
      <c r="H5" s="61"/>
      <c r="I5" s="61"/>
      <c r="J5" s="48"/>
    </row>
    <row r="6" spans="2:10" ht="28.5" x14ac:dyDescent="0.45">
      <c r="B6" s="1" t="s">
        <v>42</v>
      </c>
      <c r="C6" s="4" t="s">
        <v>43</v>
      </c>
      <c r="D6" s="4" t="s">
        <v>134</v>
      </c>
      <c r="E6" s="4" t="s">
        <v>44</v>
      </c>
      <c r="F6" s="3"/>
      <c r="G6" s="4" t="s">
        <v>45</v>
      </c>
      <c r="H6" s="4" t="s">
        <v>46</v>
      </c>
      <c r="I6" s="4" t="s">
        <v>47</v>
      </c>
      <c r="J6" s="49"/>
    </row>
    <row r="7" spans="2:10" x14ac:dyDescent="0.45">
      <c r="B7" s="5" t="s">
        <v>48</v>
      </c>
      <c r="C7" s="40"/>
      <c r="D7" s="40"/>
      <c r="E7" s="40"/>
      <c r="F7" s="42"/>
      <c r="G7" s="40"/>
      <c r="H7" s="40"/>
      <c r="I7" s="40"/>
      <c r="J7" s="34">
        <f>-1*I7</f>
        <v>0</v>
      </c>
    </row>
    <row r="8" spans="2:10" x14ac:dyDescent="0.45">
      <c r="B8" s="5" t="s">
        <v>49</v>
      </c>
      <c r="C8" s="40"/>
      <c r="D8" s="40"/>
      <c r="E8" s="40"/>
      <c r="F8" s="42"/>
      <c r="G8" s="40"/>
      <c r="H8" s="40"/>
      <c r="I8" s="40"/>
      <c r="J8" s="34">
        <f t="shared" ref="J8:J71" si="0">-1*I8</f>
        <v>0</v>
      </c>
    </row>
    <row r="9" spans="2:10" x14ac:dyDescent="0.45">
      <c r="B9" s="5" t="s">
        <v>50</v>
      </c>
      <c r="C9" s="40"/>
      <c r="D9" s="40"/>
      <c r="E9" s="40"/>
      <c r="F9" s="42"/>
      <c r="G9" s="40"/>
      <c r="H9" s="40"/>
      <c r="I9" s="40"/>
      <c r="J9" s="34">
        <f t="shared" si="0"/>
        <v>0</v>
      </c>
    </row>
    <row r="10" spans="2:10" x14ac:dyDescent="0.45">
      <c r="B10" s="5" t="s">
        <v>51</v>
      </c>
      <c r="C10" s="40"/>
      <c r="D10" s="40"/>
      <c r="E10" s="40"/>
      <c r="F10" s="42"/>
      <c r="G10" s="40"/>
      <c r="H10" s="40"/>
      <c r="I10" s="40"/>
      <c r="J10" s="34">
        <f t="shared" si="0"/>
        <v>0</v>
      </c>
    </row>
    <row r="11" spans="2:10" x14ac:dyDescent="0.45">
      <c r="B11" s="5" t="s">
        <v>52</v>
      </c>
      <c r="C11" s="40"/>
      <c r="D11" s="40"/>
      <c r="E11" s="40"/>
      <c r="F11" s="42"/>
      <c r="G11" s="40"/>
      <c r="H11" s="40"/>
      <c r="I11" s="40"/>
      <c r="J11" s="34">
        <f t="shared" si="0"/>
        <v>0</v>
      </c>
    </row>
    <row r="12" spans="2:10" x14ac:dyDescent="0.45">
      <c r="B12" s="5" t="s">
        <v>53</v>
      </c>
      <c r="C12" s="40"/>
      <c r="D12" s="40"/>
      <c r="E12" s="40"/>
      <c r="F12" s="42"/>
      <c r="G12" s="40"/>
      <c r="H12" s="40"/>
      <c r="I12" s="40"/>
      <c r="J12" s="34">
        <f t="shared" si="0"/>
        <v>0</v>
      </c>
    </row>
    <row r="13" spans="2:10" x14ac:dyDescent="0.45">
      <c r="B13" s="5" t="s">
        <v>54</v>
      </c>
      <c r="C13" s="40"/>
      <c r="D13" s="40"/>
      <c r="E13" s="40"/>
      <c r="F13" s="42"/>
      <c r="G13" s="40"/>
      <c r="H13" s="40"/>
      <c r="I13" s="40"/>
      <c r="J13" s="34">
        <f t="shared" si="0"/>
        <v>0</v>
      </c>
    </row>
    <row r="14" spans="2:10" x14ac:dyDescent="0.45">
      <c r="B14" s="5" t="s">
        <v>55</v>
      </c>
      <c r="C14" s="40"/>
      <c r="D14" s="40"/>
      <c r="E14" s="40"/>
      <c r="F14" s="42"/>
      <c r="G14" s="40"/>
      <c r="H14" s="40"/>
      <c r="I14" s="40"/>
      <c r="J14" s="34">
        <f t="shared" si="0"/>
        <v>0</v>
      </c>
    </row>
    <row r="15" spans="2:10" x14ac:dyDescent="0.45">
      <c r="B15" s="5" t="s">
        <v>56</v>
      </c>
      <c r="C15" s="40"/>
      <c r="D15" s="40"/>
      <c r="E15" s="40"/>
      <c r="F15" s="42"/>
      <c r="G15" s="40"/>
      <c r="H15" s="40"/>
      <c r="I15" s="40"/>
      <c r="J15" s="34">
        <f t="shared" si="0"/>
        <v>0</v>
      </c>
    </row>
    <row r="16" spans="2:10" x14ac:dyDescent="0.45">
      <c r="B16" s="5" t="s">
        <v>57</v>
      </c>
      <c r="C16" s="40"/>
      <c r="D16" s="40"/>
      <c r="E16" s="40"/>
      <c r="F16" s="42"/>
      <c r="G16" s="40"/>
      <c r="H16" s="40"/>
      <c r="I16" s="40"/>
      <c r="J16" s="34">
        <f t="shared" si="0"/>
        <v>0</v>
      </c>
    </row>
    <row r="17" spans="2:10" x14ac:dyDescent="0.45">
      <c r="B17" s="5" t="s">
        <v>58</v>
      </c>
      <c r="C17" s="40"/>
      <c r="D17" s="40"/>
      <c r="E17" s="40"/>
      <c r="F17" s="42"/>
      <c r="G17" s="40"/>
      <c r="H17" s="40"/>
      <c r="I17" s="40"/>
      <c r="J17" s="34">
        <f t="shared" si="0"/>
        <v>0</v>
      </c>
    </row>
    <row r="18" spans="2:10" x14ac:dyDescent="0.45">
      <c r="B18" s="5" t="s">
        <v>59</v>
      </c>
      <c r="C18" s="40"/>
      <c r="D18" s="40"/>
      <c r="E18" s="40"/>
      <c r="F18" s="42"/>
      <c r="G18" s="40"/>
      <c r="H18" s="40"/>
      <c r="I18" s="40"/>
      <c r="J18" s="34">
        <f t="shared" si="0"/>
        <v>0</v>
      </c>
    </row>
    <row r="19" spans="2:10" x14ac:dyDescent="0.45">
      <c r="B19" s="5" t="s">
        <v>60</v>
      </c>
      <c r="C19" s="40"/>
      <c r="D19" s="40"/>
      <c r="E19" s="40"/>
      <c r="F19" s="42"/>
      <c r="G19" s="40"/>
      <c r="H19" s="40"/>
      <c r="I19" s="40"/>
      <c r="J19" s="34">
        <f t="shared" si="0"/>
        <v>0</v>
      </c>
    </row>
    <row r="20" spans="2:10" x14ac:dyDescent="0.45">
      <c r="B20" s="5" t="s">
        <v>61</v>
      </c>
      <c r="C20" s="40"/>
      <c r="D20" s="40"/>
      <c r="E20" s="40"/>
      <c r="F20" s="42"/>
      <c r="G20" s="40"/>
      <c r="H20" s="40"/>
      <c r="I20" s="40"/>
      <c r="J20" s="34">
        <f t="shared" si="0"/>
        <v>0</v>
      </c>
    </row>
    <row r="21" spans="2:10" x14ac:dyDescent="0.45">
      <c r="B21" s="5" t="s">
        <v>62</v>
      </c>
      <c r="C21" s="40"/>
      <c r="D21" s="40"/>
      <c r="E21" s="40"/>
      <c r="F21" s="42"/>
      <c r="G21" s="40"/>
      <c r="H21" s="40"/>
      <c r="I21" s="40"/>
      <c r="J21" s="34">
        <f t="shared" si="0"/>
        <v>0</v>
      </c>
    </row>
    <row r="22" spans="2:10" x14ac:dyDescent="0.45">
      <c r="B22" s="5" t="s">
        <v>63</v>
      </c>
      <c r="C22" s="40"/>
      <c r="D22" s="40"/>
      <c r="E22" s="40"/>
      <c r="F22" s="42"/>
      <c r="G22" s="40"/>
      <c r="H22" s="40"/>
      <c r="I22" s="40"/>
      <c r="J22" s="34">
        <f t="shared" si="0"/>
        <v>0</v>
      </c>
    </row>
    <row r="23" spans="2:10" x14ac:dyDescent="0.45">
      <c r="B23" s="5" t="s">
        <v>64</v>
      </c>
      <c r="C23" s="40"/>
      <c r="D23" s="40"/>
      <c r="E23" s="40"/>
      <c r="F23" s="42"/>
      <c r="G23" s="40"/>
      <c r="H23" s="40"/>
      <c r="I23" s="40"/>
      <c r="J23" s="34">
        <f t="shared" si="0"/>
        <v>0</v>
      </c>
    </row>
    <row r="24" spans="2:10" x14ac:dyDescent="0.45">
      <c r="B24" s="5" t="s">
        <v>65</v>
      </c>
      <c r="C24" s="40"/>
      <c r="D24" s="40"/>
      <c r="E24" s="40"/>
      <c r="F24" s="42"/>
      <c r="G24" s="40"/>
      <c r="H24" s="40"/>
      <c r="I24" s="40"/>
      <c r="J24" s="34">
        <f t="shared" si="0"/>
        <v>0</v>
      </c>
    </row>
    <row r="25" spans="2:10" x14ac:dyDescent="0.45">
      <c r="B25" s="5" t="s">
        <v>66</v>
      </c>
      <c r="C25" s="40"/>
      <c r="D25" s="40"/>
      <c r="E25" s="40"/>
      <c r="F25" s="42"/>
      <c r="G25" s="40"/>
      <c r="H25" s="40"/>
      <c r="I25" s="40"/>
      <c r="J25" s="34">
        <f t="shared" si="0"/>
        <v>0</v>
      </c>
    </row>
    <row r="26" spans="2:10" x14ac:dyDescent="0.45">
      <c r="B26" s="5" t="s">
        <v>67</v>
      </c>
      <c r="C26" s="40"/>
      <c r="D26" s="40"/>
      <c r="E26" s="40"/>
      <c r="F26" s="42"/>
      <c r="G26" s="40"/>
      <c r="H26" s="40"/>
      <c r="I26" s="40"/>
      <c r="J26" s="34">
        <f t="shared" si="0"/>
        <v>0</v>
      </c>
    </row>
    <row r="27" spans="2:10" x14ac:dyDescent="0.45">
      <c r="B27" s="5" t="s">
        <v>68</v>
      </c>
      <c r="C27" s="40"/>
      <c r="D27" s="40"/>
      <c r="E27" s="40"/>
      <c r="F27" s="42"/>
      <c r="G27" s="40"/>
      <c r="H27" s="40"/>
      <c r="I27" s="40"/>
      <c r="J27" s="34">
        <f t="shared" si="0"/>
        <v>0</v>
      </c>
    </row>
    <row r="28" spans="2:10" x14ac:dyDescent="0.45">
      <c r="B28" s="5" t="s">
        <v>69</v>
      </c>
      <c r="C28" s="40"/>
      <c r="D28" s="40"/>
      <c r="E28" s="40"/>
      <c r="F28" s="42"/>
      <c r="G28" s="40"/>
      <c r="H28" s="40"/>
      <c r="I28" s="40"/>
      <c r="J28" s="34">
        <f t="shared" si="0"/>
        <v>0</v>
      </c>
    </row>
    <row r="29" spans="2:10" x14ac:dyDescent="0.45">
      <c r="B29" s="5" t="s">
        <v>70</v>
      </c>
      <c r="C29" s="40"/>
      <c r="D29" s="40"/>
      <c r="E29" s="40"/>
      <c r="F29" s="42"/>
      <c r="G29" s="40"/>
      <c r="H29" s="40"/>
      <c r="I29" s="40"/>
      <c r="J29" s="34">
        <f t="shared" si="0"/>
        <v>0</v>
      </c>
    </row>
    <row r="30" spans="2:10" x14ac:dyDescent="0.45">
      <c r="B30" s="5" t="s">
        <v>71</v>
      </c>
      <c r="C30" s="40"/>
      <c r="D30" s="40"/>
      <c r="E30" s="40"/>
      <c r="F30" s="42"/>
      <c r="G30" s="40"/>
      <c r="H30" s="40"/>
      <c r="I30" s="40"/>
      <c r="J30" s="34">
        <f t="shared" si="0"/>
        <v>0</v>
      </c>
    </row>
    <row r="31" spans="2:10" x14ac:dyDescent="0.45">
      <c r="B31" s="5" t="s">
        <v>72</v>
      </c>
      <c r="C31" s="40"/>
      <c r="D31" s="40"/>
      <c r="E31" s="40"/>
      <c r="F31" s="42"/>
      <c r="G31" s="40"/>
      <c r="H31" s="40"/>
      <c r="I31" s="40"/>
      <c r="J31" s="34">
        <f t="shared" si="0"/>
        <v>0</v>
      </c>
    </row>
    <row r="32" spans="2:10" x14ac:dyDescent="0.45">
      <c r="B32" s="5" t="s">
        <v>73</v>
      </c>
      <c r="C32" s="40"/>
      <c r="D32" s="40"/>
      <c r="E32" s="40"/>
      <c r="F32" s="42"/>
      <c r="G32" s="40"/>
      <c r="H32" s="40"/>
      <c r="I32" s="40"/>
      <c r="J32" s="34">
        <f t="shared" si="0"/>
        <v>0</v>
      </c>
    </row>
    <row r="33" spans="2:10" x14ac:dyDescent="0.45">
      <c r="B33" s="5" t="s">
        <v>74</v>
      </c>
      <c r="C33" s="40"/>
      <c r="D33" s="40"/>
      <c r="E33" s="40"/>
      <c r="F33" s="42"/>
      <c r="G33" s="40"/>
      <c r="H33" s="40"/>
      <c r="I33" s="40"/>
      <c r="J33" s="34">
        <f t="shared" si="0"/>
        <v>0</v>
      </c>
    </row>
    <row r="34" spans="2:10" x14ac:dyDescent="0.45">
      <c r="B34" s="5" t="s">
        <v>75</v>
      </c>
      <c r="C34" s="40"/>
      <c r="D34" s="40"/>
      <c r="E34" s="40"/>
      <c r="F34" s="42"/>
      <c r="G34" s="40"/>
      <c r="H34" s="40"/>
      <c r="I34" s="40"/>
      <c r="J34" s="34">
        <f t="shared" si="0"/>
        <v>0</v>
      </c>
    </row>
    <row r="35" spans="2:10" x14ac:dyDescent="0.45">
      <c r="B35" s="5" t="s">
        <v>76</v>
      </c>
      <c r="C35" s="40"/>
      <c r="D35" s="40"/>
      <c r="E35" s="40"/>
      <c r="F35" s="42"/>
      <c r="G35" s="40"/>
      <c r="H35" s="40"/>
      <c r="I35" s="40"/>
      <c r="J35" s="34">
        <f t="shared" si="0"/>
        <v>0</v>
      </c>
    </row>
    <row r="36" spans="2:10" x14ac:dyDescent="0.45">
      <c r="B36" s="5" t="s">
        <v>77</v>
      </c>
      <c r="C36" s="40"/>
      <c r="D36" s="40"/>
      <c r="E36" s="40"/>
      <c r="F36" s="42"/>
      <c r="G36" s="40"/>
      <c r="H36" s="40"/>
      <c r="I36" s="40"/>
      <c r="J36" s="34">
        <f t="shared" si="0"/>
        <v>0</v>
      </c>
    </row>
    <row r="37" spans="2:10" x14ac:dyDescent="0.45">
      <c r="B37" s="5" t="s">
        <v>78</v>
      </c>
      <c r="C37" s="40"/>
      <c r="D37" s="40"/>
      <c r="E37" s="40"/>
      <c r="F37" s="42"/>
      <c r="G37" s="40"/>
      <c r="H37" s="40"/>
      <c r="I37" s="40"/>
      <c r="J37" s="34">
        <f t="shared" si="0"/>
        <v>0</v>
      </c>
    </row>
    <row r="38" spans="2:10" x14ac:dyDescent="0.45">
      <c r="B38" s="5" t="s">
        <v>79</v>
      </c>
      <c r="C38" s="40"/>
      <c r="D38" s="40"/>
      <c r="E38" s="40"/>
      <c r="F38" s="42"/>
      <c r="G38" s="40"/>
      <c r="H38" s="40"/>
      <c r="I38" s="40"/>
      <c r="J38" s="34">
        <f t="shared" si="0"/>
        <v>0</v>
      </c>
    </row>
    <row r="39" spans="2:10" x14ac:dyDescent="0.45">
      <c r="B39" s="5" t="s">
        <v>80</v>
      </c>
      <c r="C39" s="40">
        <v>12.869515748289167</v>
      </c>
      <c r="D39" s="40">
        <v>-13.817079701207719</v>
      </c>
      <c r="E39" s="40">
        <v>4.7941448839456209</v>
      </c>
      <c r="F39" s="42"/>
      <c r="G39" s="40">
        <v>3.84658093102707</v>
      </c>
      <c r="H39" s="40">
        <v>-2.3181021636412313</v>
      </c>
      <c r="I39" s="40">
        <v>-1.5284787673858371</v>
      </c>
      <c r="J39" s="34">
        <f t="shared" si="0"/>
        <v>1.5284787673858371</v>
      </c>
    </row>
    <row r="40" spans="2:10" x14ac:dyDescent="0.45">
      <c r="B40" s="5" t="s">
        <v>81</v>
      </c>
      <c r="C40" s="40">
        <v>9.5628545262744638</v>
      </c>
      <c r="D40" s="40">
        <v>-2.1052041462815039</v>
      </c>
      <c r="E40" s="40">
        <v>-0.19438647624543182</v>
      </c>
      <c r="F40" s="42"/>
      <c r="G40" s="40">
        <v>7.2632639037475286</v>
      </c>
      <c r="H40" s="40">
        <v>-3.3242244195579298</v>
      </c>
      <c r="I40" s="40">
        <v>-3.9390394841895979</v>
      </c>
      <c r="J40" s="34">
        <f t="shared" si="0"/>
        <v>3.9390394841895979</v>
      </c>
    </row>
    <row r="41" spans="2:10" x14ac:dyDescent="0.45">
      <c r="B41" s="5" t="s">
        <v>82</v>
      </c>
      <c r="C41" s="40">
        <v>5.9638420334558377</v>
      </c>
      <c r="D41" s="40">
        <v>-6.0813171091601639</v>
      </c>
      <c r="E41" s="40">
        <v>2.1483902246832713E-2</v>
      </c>
      <c r="F41" s="42"/>
      <c r="G41" s="40">
        <v>-9.5991173457493417E-2</v>
      </c>
      <c r="H41" s="40">
        <v>1.1922536167012274</v>
      </c>
      <c r="I41" s="40">
        <v>-1.0962624432437338</v>
      </c>
      <c r="J41" s="34">
        <f t="shared" si="0"/>
        <v>1.0962624432437338</v>
      </c>
    </row>
    <row r="42" spans="2:10" x14ac:dyDescent="0.45">
      <c r="B42" s="5" t="s">
        <v>83</v>
      </c>
      <c r="C42" s="40">
        <v>2.8030592905414942</v>
      </c>
      <c r="D42" s="40">
        <v>-0.37500740923458198</v>
      </c>
      <c r="E42" s="40">
        <v>2.2916623748891678</v>
      </c>
      <c r="F42" s="42"/>
      <c r="G42" s="40">
        <v>4.7197142561960801</v>
      </c>
      <c r="H42" s="40">
        <v>-0.99354019418047224</v>
      </c>
      <c r="I42" s="40">
        <v>-3.7261740620156072</v>
      </c>
      <c r="J42" s="34">
        <f t="shared" si="0"/>
        <v>3.7261740620156072</v>
      </c>
    </row>
    <row r="43" spans="2:10" x14ac:dyDescent="0.45">
      <c r="B43" s="5" t="s">
        <v>84</v>
      </c>
      <c r="C43" s="40">
        <v>7.4391157653319775</v>
      </c>
      <c r="D43" s="40">
        <v>-6.6376741938051653</v>
      </c>
      <c r="E43" s="40">
        <v>-1.4461396480773949</v>
      </c>
      <c r="F43" s="42"/>
      <c r="G43" s="40">
        <v>-0.64469807655058187</v>
      </c>
      <c r="H43" s="40">
        <v>0.9289211803146763</v>
      </c>
      <c r="I43" s="40">
        <v>-0.28422310376409243</v>
      </c>
      <c r="J43" s="34">
        <f t="shared" si="0"/>
        <v>0.28422310376409243</v>
      </c>
    </row>
    <row r="44" spans="2:10" x14ac:dyDescent="0.45">
      <c r="B44" s="5" t="s">
        <v>85</v>
      </c>
      <c r="C44" s="40">
        <v>5.7261092007502752</v>
      </c>
      <c r="D44" s="40">
        <v>-5.1954251072157058</v>
      </c>
      <c r="E44" s="40">
        <v>2.607423656543169</v>
      </c>
      <c r="F44" s="42"/>
      <c r="G44" s="40">
        <v>3.1381077500777383</v>
      </c>
      <c r="H44" s="40">
        <v>-0.99597909642609972</v>
      </c>
      <c r="I44" s="40">
        <v>-2.1421286536516395</v>
      </c>
      <c r="J44" s="34">
        <f t="shared" si="0"/>
        <v>2.1421286536516395</v>
      </c>
    </row>
    <row r="45" spans="2:10" x14ac:dyDescent="0.45">
      <c r="B45" s="5" t="s">
        <v>86</v>
      </c>
      <c r="C45" s="40">
        <v>2.4205239547679227</v>
      </c>
      <c r="D45" s="40">
        <v>-2.9405008241047104</v>
      </c>
      <c r="E45" s="40">
        <v>-0.74670136752666405</v>
      </c>
      <c r="F45" s="42"/>
      <c r="G45" s="40">
        <v>-1.2666782368634517</v>
      </c>
      <c r="H45" s="40">
        <v>4.1685399216394856</v>
      </c>
      <c r="I45" s="40">
        <v>-2.9018616847760343</v>
      </c>
      <c r="J45" s="34">
        <f t="shared" si="0"/>
        <v>2.9018616847760343</v>
      </c>
    </row>
    <row r="46" spans="2:10" x14ac:dyDescent="0.45">
      <c r="B46" s="5" t="s">
        <v>87</v>
      </c>
      <c r="C46" s="40">
        <v>2.569900958590897</v>
      </c>
      <c r="D46" s="40">
        <v>-3.1106773664606213</v>
      </c>
      <c r="E46" s="40">
        <v>3.4267560359610627</v>
      </c>
      <c r="F46" s="42"/>
      <c r="G46" s="40">
        <v>2.8859796280913383</v>
      </c>
      <c r="H46" s="40">
        <v>-0.4116474119508215</v>
      </c>
      <c r="I46" s="40">
        <v>-2.4743033346831429</v>
      </c>
      <c r="J46" s="34">
        <f t="shared" si="0"/>
        <v>2.4743033346831429</v>
      </c>
    </row>
    <row r="47" spans="2:10" x14ac:dyDescent="0.45">
      <c r="B47" s="5" t="s">
        <v>88</v>
      </c>
      <c r="C47" s="40">
        <v>6.4458917361632482</v>
      </c>
      <c r="D47" s="40">
        <v>-7.4795488584551428</v>
      </c>
      <c r="E47" s="40">
        <v>0.38823956148855437</v>
      </c>
      <c r="F47" s="42"/>
      <c r="G47" s="40">
        <v>-0.6454175608033399</v>
      </c>
      <c r="H47" s="40">
        <v>-0.28694324234631918</v>
      </c>
      <c r="I47" s="40">
        <v>0.93236080314965908</v>
      </c>
      <c r="J47" s="34">
        <f t="shared" si="0"/>
        <v>-0.93236080314965908</v>
      </c>
    </row>
    <row r="48" spans="2:10" x14ac:dyDescent="0.45">
      <c r="B48" s="5" t="s">
        <v>89</v>
      </c>
      <c r="C48" s="40">
        <v>3.1395345033502768</v>
      </c>
      <c r="D48" s="40">
        <v>-8.0892924397366919</v>
      </c>
      <c r="E48" s="40">
        <v>4.1579850316583054</v>
      </c>
      <c r="F48" s="42"/>
      <c r="G48" s="40">
        <v>-0.79177290472810968</v>
      </c>
      <c r="H48" s="40">
        <v>0.48896438910461648</v>
      </c>
      <c r="I48" s="40">
        <v>0.30280851562349387</v>
      </c>
      <c r="J48" s="34">
        <f t="shared" si="0"/>
        <v>-0.30280851562349387</v>
      </c>
    </row>
    <row r="49" spans="2:10" x14ac:dyDescent="0.45">
      <c r="B49" s="5" t="s">
        <v>90</v>
      </c>
      <c r="C49" s="40">
        <v>1.9382148283440697</v>
      </c>
      <c r="D49" s="40">
        <v>-5.2818647969884625</v>
      </c>
      <c r="E49" s="40">
        <v>3.8233519809995711</v>
      </c>
      <c r="F49" s="42"/>
      <c r="G49" s="40">
        <v>0.47970201235517829</v>
      </c>
      <c r="H49" s="40">
        <v>2.5626421501876608</v>
      </c>
      <c r="I49" s="40">
        <v>-3.0423441625428387</v>
      </c>
      <c r="J49" s="34">
        <f t="shared" si="0"/>
        <v>3.0423441625428387</v>
      </c>
    </row>
    <row r="50" spans="2:10" x14ac:dyDescent="0.45">
      <c r="B50" s="5" t="s">
        <v>91</v>
      </c>
      <c r="C50" s="40">
        <v>6.6003230654277951</v>
      </c>
      <c r="D50" s="40">
        <v>-0.96876243171445231</v>
      </c>
      <c r="E50" s="40">
        <v>-1.5551483897412419</v>
      </c>
      <c r="F50" s="42"/>
      <c r="G50" s="40">
        <v>4.0764122439721007</v>
      </c>
      <c r="H50" s="40">
        <v>0.69402929183675754</v>
      </c>
      <c r="I50" s="40">
        <v>-4.7704415358088594</v>
      </c>
      <c r="J50" s="34">
        <f t="shared" si="0"/>
        <v>4.7704415358088594</v>
      </c>
    </row>
    <row r="51" spans="2:10" x14ac:dyDescent="0.45">
      <c r="B51" s="5" t="s">
        <v>92</v>
      </c>
      <c r="C51" s="40">
        <v>6.5996333443001776</v>
      </c>
      <c r="D51" s="40">
        <v>-3.4092404382617834</v>
      </c>
      <c r="E51" s="40">
        <v>3.4833469368196125E-2</v>
      </c>
      <c r="F51" s="42"/>
      <c r="G51" s="40">
        <v>3.2252263754065904</v>
      </c>
      <c r="H51" s="40">
        <v>-1.7160606232861326</v>
      </c>
      <c r="I51" s="40">
        <v>-1.509165752120458</v>
      </c>
      <c r="J51" s="34">
        <f t="shared" si="0"/>
        <v>1.509165752120458</v>
      </c>
    </row>
    <row r="52" spans="2:10" x14ac:dyDescent="0.45">
      <c r="B52" s="5" t="s">
        <v>93</v>
      </c>
      <c r="C52" s="40">
        <v>4.0766703520892209</v>
      </c>
      <c r="D52" s="40">
        <v>-7.5779510475200569</v>
      </c>
      <c r="E52" s="40">
        <v>3.5657806608900735</v>
      </c>
      <c r="F52" s="42"/>
      <c r="G52" s="40">
        <v>6.4499965459237529E-2</v>
      </c>
      <c r="H52" s="40">
        <v>1.1385720135159494</v>
      </c>
      <c r="I52" s="40">
        <v>-1.2030435899058838</v>
      </c>
      <c r="J52" s="34">
        <f t="shared" si="0"/>
        <v>1.2030435899058838</v>
      </c>
    </row>
    <row r="53" spans="2:10" x14ac:dyDescent="0.45">
      <c r="B53" s="5" t="s">
        <v>94</v>
      </c>
      <c r="C53" s="40">
        <v>5.4263707349202051</v>
      </c>
      <c r="D53" s="40">
        <v>-3.6370784512482177</v>
      </c>
      <c r="E53" s="40">
        <v>1.1463192376125935</v>
      </c>
      <c r="F53" s="42"/>
      <c r="G53" s="40">
        <v>2.9356115212845806</v>
      </c>
      <c r="H53" s="40">
        <v>2.8231630627378221</v>
      </c>
      <c r="I53" s="40">
        <v>-5.7588033138278574</v>
      </c>
      <c r="J53" s="34">
        <f t="shared" si="0"/>
        <v>5.7588033138278574</v>
      </c>
    </row>
    <row r="54" spans="2:10" x14ac:dyDescent="0.45">
      <c r="B54" s="5" t="s">
        <v>95</v>
      </c>
      <c r="C54" s="40">
        <v>3.2262784631174259</v>
      </c>
      <c r="D54" s="40">
        <v>-0.19506549209917545</v>
      </c>
      <c r="E54" s="40">
        <v>2.6975061103909277</v>
      </c>
      <c r="F54" s="42"/>
      <c r="G54" s="40">
        <v>5.728719081409178</v>
      </c>
      <c r="H54" s="40">
        <v>1.5511689186740956</v>
      </c>
      <c r="I54" s="40">
        <v>-7.2799147287064727</v>
      </c>
      <c r="J54" s="34">
        <f t="shared" si="0"/>
        <v>7.2799147287064727</v>
      </c>
    </row>
    <row r="55" spans="2:10" x14ac:dyDescent="0.45">
      <c r="B55" s="5" t="s">
        <v>96</v>
      </c>
      <c r="C55" s="40">
        <v>7.8091357214748456</v>
      </c>
      <c r="D55" s="40">
        <v>-0.23400095265277437</v>
      </c>
      <c r="E55" s="40">
        <v>-0.47561876960952182</v>
      </c>
      <c r="F55" s="42"/>
      <c r="G55" s="40">
        <v>7.0995159992125494</v>
      </c>
      <c r="H55" s="40">
        <v>-3.3887157257508433</v>
      </c>
      <c r="I55" s="40">
        <v>-3.710827476548507</v>
      </c>
      <c r="J55" s="34">
        <f t="shared" si="0"/>
        <v>3.710827476548507</v>
      </c>
    </row>
    <row r="56" spans="2:10" x14ac:dyDescent="0.45">
      <c r="B56" s="5" t="s">
        <v>97</v>
      </c>
      <c r="C56" s="40">
        <v>6.6043715062646644</v>
      </c>
      <c r="D56" s="40">
        <v>-2.2732555090388593</v>
      </c>
      <c r="E56" s="40">
        <v>-0.2256467607010739</v>
      </c>
      <c r="F56" s="42"/>
      <c r="G56" s="40">
        <v>4.1054692365247316</v>
      </c>
      <c r="H56" s="40">
        <v>1.6196121701378283</v>
      </c>
      <c r="I56" s="40">
        <v>-5.725081406662559</v>
      </c>
      <c r="J56" s="34">
        <f t="shared" si="0"/>
        <v>5.725081406662559</v>
      </c>
    </row>
    <row r="57" spans="2:10" x14ac:dyDescent="0.45">
      <c r="B57" s="5" t="s">
        <v>98</v>
      </c>
      <c r="C57" s="40">
        <v>3.9726112551518531</v>
      </c>
      <c r="D57" s="40">
        <v>-3.7658977524009178</v>
      </c>
      <c r="E57" s="40">
        <v>0.43146536003864333</v>
      </c>
      <c r="F57" s="42"/>
      <c r="G57" s="40">
        <v>0.63817886278957836</v>
      </c>
      <c r="H57" s="40">
        <v>6.4567425211764391</v>
      </c>
      <c r="I57" s="40">
        <v>-7.0949213839660183</v>
      </c>
      <c r="J57" s="34">
        <f t="shared" si="0"/>
        <v>7.0949213839660183</v>
      </c>
    </row>
    <row r="58" spans="2:10" x14ac:dyDescent="0.45">
      <c r="B58" s="5" t="s">
        <v>99</v>
      </c>
      <c r="C58" s="40">
        <v>4.9807269473748841</v>
      </c>
      <c r="D58" s="40">
        <v>-1.7938567117683399</v>
      </c>
      <c r="E58" s="40">
        <v>3.7755675771534456</v>
      </c>
      <c r="F58" s="42"/>
      <c r="G58" s="40">
        <v>6.9624378127599895</v>
      </c>
      <c r="H58" s="40">
        <v>0.56856920770937991</v>
      </c>
      <c r="I58" s="40">
        <v>-7.5310323070696681</v>
      </c>
      <c r="J58" s="34">
        <f t="shared" si="0"/>
        <v>7.5310323070696681</v>
      </c>
    </row>
    <row r="59" spans="2:10" x14ac:dyDescent="0.45">
      <c r="B59" s="5" t="s">
        <v>100</v>
      </c>
      <c r="C59" s="40">
        <v>8.2637867284727839</v>
      </c>
      <c r="D59" s="40">
        <v>-2.2495262643122698</v>
      </c>
      <c r="E59" s="40">
        <v>-0.63052057599492051</v>
      </c>
      <c r="F59" s="42"/>
      <c r="G59" s="40">
        <v>5.3837398881655938</v>
      </c>
      <c r="H59" s="40">
        <v>-0.82999253724993205</v>
      </c>
      <c r="I59" s="40">
        <v>-4.5537473509156623</v>
      </c>
      <c r="J59" s="34">
        <f t="shared" si="0"/>
        <v>4.5537473509156623</v>
      </c>
    </row>
    <row r="60" spans="2:10" x14ac:dyDescent="0.45">
      <c r="B60" s="5" t="s">
        <v>101</v>
      </c>
      <c r="C60" s="40">
        <v>7.4841937762306241</v>
      </c>
      <c r="D60" s="40">
        <v>-1.8582540685389048</v>
      </c>
      <c r="E60" s="40">
        <v>1.9593451122041972</v>
      </c>
      <c r="F60" s="42"/>
      <c r="G60" s="40">
        <v>7.5852848198959162</v>
      </c>
      <c r="H60" s="40">
        <v>-0.67552239130050185</v>
      </c>
      <c r="I60" s="40">
        <v>-6.9097366334834804</v>
      </c>
      <c r="J60" s="34">
        <f t="shared" si="0"/>
        <v>6.9097366334834804</v>
      </c>
    </row>
    <row r="61" spans="2:10" x14ac:dyDescent="0.45">
      <c r="B61" s="5" t="s">
        <v>102</v>
      </c>
      <c r="C61" s="40">
        <v>4.4588035218138398</v>
      </c>
      <c r="D61" s="40">
        <v>-2.1867885766935111</v>
      </c>
      <c r="E61" s="40">
        <v>1.4483681147013825</v>
      </c>
      <c r="F61" s="42"/>
      <c r="G61" s="40">
        <v>3.7203830598217111</v>
      </c>
      <c r="H61" s="40">
        <v>1.8144093652376327</v>
      </c>
      <c r="I61" s="40">
        <v>-5.5348164324870694</v>
      </c>
      <c r="J61" s="34">
        <f t="shared" si="0"/>
        <v>5.5348164324870694</v>
      </c>
    </row>
    <row r="62" spans="2:10" x14ac:dyDescent="0.45">
      <c r="B62" s="5" t="s">
        <v>103</v>
      </c>
      <c r="C62" s="40">
        <v>3.5141766560652226</v>
      </c>
      <c r="D62" s="40">
        <v>-1.4371394537304882</v>
      </c>
      <c r="E62" s="40">
        <v>0.92990520745110505</v>
      </c>
      <c r="F62" s="42"/>
      <c r="G62" s="40">
        <v>3.0069424097858395</v>
      </c>
      <c r="H62" s="40">
        <v>3.9463512891871173</v>
      </c>
      <c r="I62" s="40">
        <v>-6.9533179430340546</v>
      </c>
      <c r="J62" s="34">
        <f t="shared" si="0"/>
        <v>6.9533179430340546</v>
      </c>
    </row>
    <row r="63" spans="2:10" x14ac:dyDescent="0.45">
      <c r="B63" s="5" t="s">
        <v>104</v>
      </c>
      <c r="C63" s="40">
        <v>8.130033547176529</v>
      </c>
      <c r="D63" s="40">
        <v>-0.86476723199479888</v>
      </c>
      <c r="E63" s="40">
        <v>0.85519829499568034</v>
      </c>
      <c r="F63" s="42"/>
      <c r="G63" s="40">
        <v>8.1204646101774109</v>
      </c>
      <c r="H63" s="40">
        <v>-1.7621604672685069</v>
      </c>
      <c r="I63" s="40">
        <v>-6.3583041429089038</v>
      </c>
      <c r="J63" s="34">
        <f t="shared" si="0"/>
        <v>6.3583041429089038</v>
      </c>
    </row>
    <row r="64" spans="2:10" x14ac:dyDescent="0.45">
      <c r="B64" s="5" t="s">
        <v>105</v>
      </c>
      <c r="C64" s="40">
        <v>4.3239946664347482</v>
      </c>
      <c r="D64" s="40">
        <v>-0.25562299022735641</v>
      </c>
      <c r="E64" s="40">
        <v>0.42107970335642603</v>
      </c>
      <c r="F64" s="42"/>
      <c r="G64" s="40">
        <v>4.4894513795638176</v>
      </c>
      <c r="H64" s="40">
        <v>2.0753734654391436</v>
      </c>
      <c r="I64" s="40">
        <v>-6.5648020642356277</v>
      </c>
      <c r="J64" s="34">
        <f t="shared" si="0"/>
        <v>6.5648020642356277</v>
      </c>
    </row>
    <row r="65" spans="2:10" x14ac:dyDescent="0.45">
      <c r="B65" s="5" t="s">
        <v>106</v>
      </c>
      <c r="C65" s="40">
        <v>5.1382067146667634</v>
      </c>
      <c r="D65" s="40">
        <v>-0.5408385825376697</v>
      </c>
      <c r="E65" s="40">
        <v>1.7973191583825778</v>
      </c>
      <c r="F65" s="42"/>
      <c r="G65" s="40">
        <v>6.394687290511671</v>
      </c>
      <c r="H65" s="40">
        <v>0.23119780599998255</v>
      </c>
      <c r="I65" s="40">
        <v>-6.625861078455765</v>
      </c>
      <c r="J65" s="34">
        <f t="shared" si="0"/>
        <v>6.625861078455765</v>
      </c>
    </row>
    <row r="66" spans="2:10" x14ac:dyDescent="0.45">
      <c r="B66" s="5" t="s">
        <v>107</v>
      </c>
      <c r="C66" s="40">
        <v>5.0502681729804095</v>
      </c>
      <c r="D66" s="40">
        <v>-1.7693646293062706</v>
      </c>
      <c r="E66" s="40">
        <v>0.60092469970342333</v>
      </c>
      <c r="F66" s="42"/>
      <c r="G66" s="40">
        <v>3.8818282433775622</v>
      </c>
      <c r="H66" s="40">
        <v>3.4490875724539785</v>
      </c>
      <c r="I66" s="40">
        <v>-7.3309158158315402</v>
      </c>
      <c r="J66" s="34">
        <f t="shared" si="0"/>
        <v>7.3309158158315402</v>
      </c>
    </row>
    <row r="67" spans="2:10" x14ac:dyDescent="0.45">
      <c r="B67" s="5" t="s">
        <v>108</v>
      </c>
      <c r="C67" s="40">
        <v>7.1996296806420501</v>
      </c>
      <c r="D67" s="40">
        <v>-1.0720186436166992</v>
      </c>
      <c r="E67" s="40">
        <v>0.67278256483126064</v>
      </c>
      <c r="F67" s="42"/>
      <c r="G67" s="40">
        <v>6.8003936018566113</v>
      </c>
      <c r="H67" s="40">
        <v>0.85126927547440989</v>
      </c>
      <c r="I67" s="40">
        <v>-7.6516628773310211</v>
      </c>
      <c r="J67" s="34">
        <f t="shared" si="0"/>
        <v>7.6516628773310211</v>
      </c>
    </row>
    <row r="68" spans="2:10" x14ac:dyDescent="0.45">
      <c r="B68" s="5" t="s">
        <v>109</v>
      </c>
      <c r="C68" s="40">
        <v>4.0242182071313426</v>
      </c>
      <c r="D68" s="40">
        <v>-0.9468917168769112</v>
      </c>
      <c r="E68" s="40">
        <v>0.50702137874202946</v>
      </c>
      <c r="F68" s="42"/>
      <c r="G68" s="40">
        <v>3.5843478689964607</v>
      </c>
      <c r="H68" s="40">
        <v>3.0303637155867458</v>
      </c>
      <c r="I68" s="40">
        <v>-6.6147115845832065</v>
      </c>
      <c r="J68" s="34">
        <f t="shared" si="0"/>
        <v>6.6147115845832065</v>
      </c>
    </row>
    <row r="69" spans="2:10" x14ac:dyDescent="0.45">
      <c r="B69" s="5" t="s">
        <v>110</v>
      </c>
      <c r="C69" s="40">
        <v>1.6531466207228354</v>
      </c>
      <c r="D69" s="40">
        <v>0.61502962238015446</v>
      </c>
      <c r="E69" s="40">
        <v>1.9039262094196288</v>
      </c>
      <c r="F69" s="42"/>
      <c r="G69" s="40">
        <v>4.1721024525226191</v>
      </c>
      <c r="H69" s="40">
        <v>2.8409433525104557</v>
      </c>
      <c r="I69" s="40">
        <v>-7.0130458050330748</v>
      </c>
      <c r="J69" s="34">
        <f t="shared" si="0"/>
        <v>7.0130458050330748</v>
      </c>
    </row>
    <row r="70" spans="2:10" x14ac:dyDescent="0.45">
      <c r="B70" s="5" t="s">
        <v>111</v>
      </c>
      <c r="C70" s="40">
        <v>3.878640968107562</v>
      </c>
      <c r="D70" s="40">
        <v>-1.3360413260721484E-2</v>
      </c>
      <c r="E70" s="40">
        <v>0.59392908435638492</v>
      </c>
      <c r="F70" s="42"/>
      <c r="G70" s="40">
        <v>4.459209639203225</v>
      </c>
      <c r="H70" s="40">
        <v>2.0795051187147844</v>
      </c>
      <c r="I70" s="40">
        <v>-6.5387147579180116</v>
      </c>
      <c r="J70" s="34">
        <f t="shared" si="0"/>
        <v>6.5387147579180116</v>
      </c>
    </row>
    <row r="71" spans="2:10" x14ac:dyDescent="0.45">
      <c r="B71" s="5" t="s">
        <v>112</v>
      </c>
      <c r="C71" s="40">
        <v>3.3571009044945019</v>
      </c>
      <c r="D71" s="40">
        <v>0.23166130056383361</v>
      </c>
      <c r="E71" s="40">
        <v>0.75855136732808848</v>
      </c>
      <c r="F71" s="42"/>
      <c r="G71" s="40">
        <v>4.3473135723864242</v>
      </c>
      <c r="H71" s="40">
        <v>1.6448493439850707</v>
      </c>
      <c r="I71" s="40">
        <v>-5.9921393902924285</v>
      </c>
      <c r="J71" s="34">
        <f t="shared" si="0"/>
        <v>5.9921393902924285</v>
      </c>
    </row>
    <row r="72" spans="2:10" x14ac:dyDescent="0.45">
      <c r="B72" s="5" t="s">
        <v>113</v>
      </c>
      <c r="C72" s="40">
        <v>2.5958023270394031</v>
      </c>
      <c r="D72" s="40">
        <v>-3.9065363743226791</v>
      </c>
      <c r="E72" s="40">
        <v>1.456312566005328</v>
      </c>
      <c r="F72" s="42"/>
      <c r="G72" s="40">
        <v>0.14557851872205196</v>
      </c>
      <c r="H72" s="40">
        <v>3.4415860531694853</v>
      </c>
      <c r="I72" s="40">
        <v>-3.5871425977755043</v>
      </c>
      <c r="J72" s="34">
        <f t="shared" ref="J72:J84" si="1">-1*I72</f>
        <v>3.5871425977755043</v>
      </c>
    </row>
    <row r="73" spans="2:10" x14ac:dyDescent="0.45">
      <c r="B73" s="5" t="s">
        <v>114</v>
      </c>
      <c r="C73" s="40">
        <v>2.0948283524388156</v>
      </c>
      <c r="D73" s="40">
        <v>-0.56629985296621455</v>
      </c>
      <c r="E73" s="40">
        <v>1.7670738716485861</v>
      </c>
      <c r="F73" s="42"/>
      <c r="G73" s="40">
        <v>3.2956023711211873</v>
      </c>
      <c r="H73" s="40">
        <v>4.0783556670684691</v>
      </c>
      <c r="I73" s="40">
        <v>-7.3739796123392596</v>
      </c>
      <c r="J73" s="34">
        <f t="shared" si="1"/>
        <v>7.3739796123392596</v>
      </c>
    </row>
    <row r="74" spans="2:10" x14ac:dyDescent="0.45">
      <c r="B74" s="5" t="s">
        <v>115</v>
      </c>
      <c r="C74" s="40">
        <v>3.9244050405000572</v>
      </c>
      <c r="D74" s="40">
        <v>-0.66343965367363933</v>
      </c>
      <c r="E74" s="40">
        <v>0.85411137802281467</v>
      </c>
      <c r="F74" s="42"/>
      <c r="G74" s="40">
        <v>4.115076764849233</v>
      </c>
      <c r="H74" s="40">
        <v>2.1078120954022372</v>
      </c>
      <c r="I74" s="40">
        <v>-6.2228888602514703</v>
      </c>
      <c r="J74" s="34">
        <f t="shared" si="1"/>
        <v>6.2228888602514703</v>
      </c>
    </row>
    <row r="75" spans="2:10" x14ac:dyDescent="0.45">
      <c r="B75" s="5" t="s">
        <v>116</v>
      </c>
      <c r="C75" s="40">
        <v>3.878737657409745</v>
      </c>
      <c r="D75" s="40">
        <v>-2.2973071765572066</v>
      </c>
      <c r="E75" s="40">
        <v>0.45121617423565552</v>
      </c>
      <c r="F75" s="42"/>
      <c r="G75" s="40">
        <v>2.0326466550881941</v>
      </c>
      <c r="H75" s="40">
        <v>2.0642064070645683</v>
      </c>
      <c r="I75" s="40">
        <v>-4.0968530621527615</v>
      </c>
      <c r="J75" s="34">
        <f t="shared" si="1"/>
        <v>4.0968530621527615</v>
      </c>
    </row>
    <row r="76" spans="2:10" x14ac:dyDescent="0.45">
      <c r="B76" s="5" t="s">
        <v>117</v>
      </c>
      <c r="C76" s="40">
        <v>2.9820730818887018</v>
      </c>
      <c r="D76" s="40">
        <v>-3.7174596357645613</v>
      </c>
      <c r="E76" s="40">
        <v>1.0059456236864752</v>
      </c>
      <c r="F76" s="42"/>
      <c r="G76" s="40">
        <v>0.2705590698106155</v>
      </c>
      <c r="H76" s="40">
        <v>2.9282950904322136</v>
      </c>
      <c r="I76" s="40">
        <v>-3.1988745152736606</v>
      </c>
      <c r="J76" s="34">
        <f t="shared" si="1"/>
        <v>3.1988745152736606</v>
      </c>
    </row>
    <row r="77" spans="2:10" x14ac:dyDescent="0.45">
      <c r="B77" s="5" t="s">
        <v>118</v>
      </c>
      <c r="C77" s="40">
        <v>2.4358557871735869</v>
      </c>
      <c r="D77" s="40">
        <v>-1.8613786899321199</v>
      </c>
      <c r="E77" s="40">
        <v>1.3575440928860854</v>
      </c>
      <c r="F77" s="42"/>
      <c r="G77" s="40">
        <v>1.9320211901275524</v>
      </c>
      <c r="H77" s="40">
        <v>4.2220872377673757</v>
      </c>
      <c r="I77" s="40">
        <v>-6.1540879518079157</v>
      </c>
      <c r="J77" s="34">
        <f t="shared" si="1"/>
        <v>6.1540879518079157</v>
      </c>
    </row>
    <row r="78" spans="2:10" x14ac:dyDescent="0.45">
      <c r="B78" s="5" t="s">
        <v>119</v>
      </c>
      <c r="C78" s="40">
        <v>2.7868839875489932</v>
      </c>
      <c r="D78" s="40">
        <v>-1.3741207212829423</v>
      </c>
      <c r="E78" s="40">
        <v>0.11727705715508507</v>
      </c>
      <c r="F78" s="42"/>
      <c r="G78" s="40">
        <v>1.5300403234211362</v>
      </c>
      <c r="H78" s="40">
        <v>3.0247094284185798</v>
      </c>
      <c r="I78" s="40">
        <v>-4.554749751839716</v>
      </c>
      <c r="J78" s="34">
        <f t="shared" si="1"/>
        <v>4.554749751839716</v>
      </c>
    </row>
    <row r="79" spans="2:10" x14ac:dyDescent="0.45">
      <c r="B79" s="5" t="s">
        <v>120</v>
      </c>
      <c r="C79" s="40">
        <v>5.8886789769081007</v>
      </c>
      <c r="D79" s="40">
        <v>-2.9673567119241131</v>
      </c>
      <c r="E79" s="40">
        <v>-8.1302089531455068E-2</v>
      </c>
      <c r="F79" s="42"/>
      <c r="G79" s="40">
        <v>2.8400201754525325</v>
      </c>
      <c r="H79" s="40">
        <v>-6.9751088802924563E-2</v>
      </c>
      <c r="I79" s="40">
        <v>-2.7702690866496082</v>
      </c>
      <c r="J79" s="34">
        <f t="shared" si="1"/>
        <v>2.7702690866496082</v>
      </c>
    </row>
    <row r="80" spans="2:10" x14ac:dyDescent="0.45">
      <c r="B80" s="5" t="s">
        <v>121</v>
      </c>
      <c r="C80" s="40">
        <v>4.8760553186223641</v>
      </c>
      <c r="D80" s="40">
        <v>-3.1223552447130918</v>
      </c>
      <c r="E80" s="40">
        <v>0.11023955215733192</v>
      </c>
      <c r="F80" s="42"/>
      <c r="G80" s="40">
        <v>1.8639396260666041</v>
      </c>
      <c r="H80" s="40">
        <v>-3.7051721018549547E-2</v>
      </c>
      <c r="I80" s="40">
        <v>-1.8268879050480553</v>
      </c>
      <c r="J80" s="34">
        <f t="shared" si="1"/>
        <v>1.8268879050480553</v>
      </c>
    </row>
    <row r="81" spans="2:10" x14ac:dyDescent="0.45">
      <c r="B81" s="5" t="s">
        <v>122</v>
      </c>
      <c r="C81" s="40">
        <v>3.4586377137085393</v>
      </c>
      <c r="D81" s="40">
        <v>-3.7164067645677723</v>
      </c>
      <c r="E81" s="40">
        <v>0.33313585115493993</v>
      </c>
      <c r="F81" s="42"/>
      <c r="G81" s="40">
        <v>7.5366800295706859E-2</v>
      </c>
      <c r="H81" s="40">
        <v>3.4216735817792756</v>
      </c>
      <c r="I81" s="40">
        <v>-3.4970403820749834</v>
      </c>
      <c r="J81" s="34">
        <f t="shared" si="1"/>
        <v>3.4970403820749834</v>
      </c>
    </row>
    <row r="82" spans="2:10" x14ac:dyDescent="0.45">
      <c r="B82" s="5" t="s">
        <v>123</v>
      </c>
      <c r="C82" s="40">
        <v>4.724982745567698</v>
      </c>
      <c r="D82" s="40">
        <v>-2.762670261359641</v>
      </c>
      <c r="E82" s="40">
        <v>0.38168014658471139</v>
      </c>
      <c r="F82" s="42"/>
      <c r="G82" s="40">
        <v>2.3439926307927683</v>
      </c>
      <c r="H82" s="40">
        <v>2.6862985813622018</v>
      </c>
      <c r="I82" s="40">
        <v>-5.0303110180885788</v>
      </c>
      <c r="J82" s="34">
        <f t="shared" si="1"/>
        <v>5.0303110180885788</v>
      </c>
    </row>
    <row r="83" spans="2:10" x14ac:dyDescent="0.45">
      <c r="B83" s="5" t="s">
        <v>124</v>
      </c>
      <c r="C83" s="40">
        <v>14.247401834239811</v>
      </c>
      <c r="D83" s="40">
        <v>-6.0116838000432837</v>
      </c>
      <c r="E83" s="40">
        <v>2.0382640720282799E-2</v>
      </c>
      <c r="F83" s="42"/>
      <c r="G83" s="40">
        <v>8.2561006749168104</v>
      </c>
      <c r="H83" s="40">
        <v>-5.6540591634892952</v>
      </c>
      <c r="I83" s="40">
        <v>-2.6020201683482274</v>
      </c>
      <c r="J83" s="34">
        <f t="shared" si="1"/>
        <v>2.6020201683482274</v>
      </c>
    </row>
    <row r="84" spans="2:10" x14ac:dyDescent="0.45">
      <c r="B84" s="5" t="s">
        <v>125</v>
      </c>
      <c r="C84" s="40">
        <v>13.910377164101742</v>
      </c>
      <c r="D84" s="40">
        <v>-6.322444169514629</v>
      </c>
      <c r="E84" s="40">
        <v>0.8082319933239962</v>
      </c>
      <c r="F84" s="42"/>
      <c r="G84" s="40">
        <v>8.39616498791111</v>
      </c>
      <c r="H84" s="40">
        <v>-8.2315794847653532</v>
      </c>
      <c r="I84" s="40">
        <v>-0.16456376420728502</v>
      </c>
      <c r="J84" s="34">
        <f t="shared" si="1"/>
        <v>0.16456376420728502</v>
      </c>
    </row>
    <row r="87" spans="2:10" x14ac:dyDescent="0.45">
      <c r="B87" s="1" t="s">
        <v>126</v>
      </c>
      <c r="C87" s="5" t="s">
        <v>132</v>
      </c>
    </row>
  </sheetData>
  <mergeCells count="1">
    <mergeCell ref="C5:I5"/>
  </mergeCells>
  <hyperlinks>
    <hyperlink ref="B1" location="Index!B25" display="[Back to Index]" xr:uid="{CEA5EAD1-67D4-4E24-BD0A-13F2AACDCF35}"/>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A8E1-1405-4E26-8847-D01717C0B138}">
  <sheetPr>
    <tabColor theme="6" tint="0.79998168889431442"/>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36</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v>10.20773695823013</v>
      </c>
      <c r="H7" s="40">
        <v>-9.571179197380479</v>
      </c>
      <c r="I7" s="40">
        <v>-0.63655776084965199</v>
      </c>
      <c r="J7" s="38">
        <f>-1*I7</f>
        <v>0.63655776084965199</v>
      </c>
    </row>
    <row r="8" spans="2:11" x14ac:dyDescent="0.45">
      <c r="B8" s="5" t="s">
        <v>49</v>
      </c>
      <c r="C8" s="40"/>
      <c r="D8" s="40"/>
      <c r="E8" s="40"/>
      <c r="F8" s="42"/>
      <c r="G8" s="40">
        <v>8.9451075586879867</v>
      </c>
      <c r="H8" s="40">
        <v>-7.9489817322829683</v>
      </c>
      <c r="I8" s="40">
        <v>-0.99612582640501901</v>
      </c>
      <c r="J8" s="38">
        <f t="shared" ref="J8:J71" si="0">-1*I8</f>
        <v>0.99612582640501901</v>
      </c>
    </row>
    <row r="9" spans="2:11" x14ac:dyDescent="0.45">
      <c r="B9" s="5" t="s">
        <v>50</v>
      </c>
      <c r="C9" s="40"/>
      <c r="D9" s="40"/>
      <c r="E9" s="40"/>
      <c r="F9" s="42"/>
      <c r="G9" s="40">
        <v>2.0275217553502056</v>
      </c>
      <c r="H9" s="40">
        <v>-2.906927207996032</v>
      </c>
      <c r="I9" s="40">
        <v>0.87940545264582648</v>
      </c>
      <c r="J9" s="38">
        <f t="shared" si="0"/>
        <v>-0.87940545264582648</v>
      </c>
    </row>
    <row r="10" spans="2:11" x14ac:dyDescent="0.45">
      <c r="B10" s="5" t="s">
        <v>51</v>
      </c>
      <c r="C10" s="40"/>
      <c r="D10" s="40"/>
      <c r="E10" s="40"/>
      <c r="F10" s="42"/>
      <c r="G10" s="40">
        <v>5.5294896099702822</v>
      </c>
      <c r="H10" s="40">
        <v>-5.1589594384273099</v>
      </c>
      <c r="I10" s="40">
        <v>-0.37053017154297213</v>
      </c>
      <c r="J10" s="38">
        <f t="shared" si="0"/>
        <v>0.37053017154297213</v>
      </c>
    </row>
    <row r="11" spans="2:11" x14ac:dyDescent="0.45">
      <c r="B11" s="5" t="s">
        <v>52</v>
      </c>
      <c r="C11" s="40"/>
      <c r="D11" s="40"/>
      <c r="E11" s="40"/>
      <c r="F11" s="42"/>
      <c r="G11" s="40">
        <v>10.667448612030292</v>
      </c>
      <c r="H11" s="40">
        <v>-8.47570588555973</v>
      </c>
      <c r="I11" s="40">
        <v>-2.1917427264705616</v>
      </c>
      <c r="J11" s="38">
        <f t="shared" si="0"/>
        <v>2.1917427264705616</v>
      </c>
    </row>
    <row r="12" spans="2:11" x14ac:dyDescent="0.45">
      <c r="B12" s="5" t="s">
        <v>53</v>
      </c>
      <c r="C12" s="40"/>
      <c r="D12" s="40"/>
      <c r="E12" s="40"/>
      <c r="F12" s="42"/>
      <c r="G12" s="40">
        <v>7.8494483097853607</v>
      </c>
      <c r="H12" s="40">
        <v>-6.8868131064764571</v>
      </c>
      <c r="I12" s="40">
        <v>-0.96263520330890395</v>
      </c>
      <c r="J12" s="38">
        <f t="shared" si="0"/>
        <v>0.96263520330890395</v>
      </c>
    </row>
    <row r="13" spans="2:11" x14ac:dyDescent="0.45">
      <c r="B13" s="5" t="s">
        <v>54</v>
      </c>
      <c r="C13" s="40"/>
      <c r="D13" s="40"/>
      <c r="E13" s="40"/>
      <c r="F13" s="42"/>
      <c r="G13" s="40">
        <v>4.741469694241168</v>
      </c>
      <c r="H13" s="40">
        <v>-3.188849529107264</v>
      </c>
      <c r="I13" s="40">
        <v>-1.5526201651339038</v>
      </c>
      <c r="J13" s="38">
        <f t="shared" si="0"/>
        <v>1.5526201651339038</v>
      </c>
    </row>
    <row r="14" spans="2:11" x14ac:dyDescent="0.45">
      <c r="B14" s="5" t="s">
        <v>55</v>
      </c>
      <c r="C14" s="40"/>
      <c r="D14" s="40"/>
      <c r="E14" s="40"/>
      <c r="F14" s="42"/>
      <c r="G14" s="40">
        <v>5.3851422327909519</v>
      </c>
      <c r="H14" s="40">
        <v>-4.3804673080865904</v>
      </c>
      <c r="I14" s="40">
        <v>-1.0046749247043616</v>
      </c>
      <c r="J14" s="38">
        <f t="shared" si="0"/>
        <v>1.0046749247043616</v>
      </c>
    </row>
    <row r="15" spans="2:11" x14ac:dyDescent="0.45">
      <c r="B15" s="5" t="s">
        <v>56</v>
      </c>
      <c r="C15" s="40"/>
      <c r="D15" s="40"/>
      <c r="E15" s="40"/>
      <c r="F15" s="42"/>
      <c r="G15" s="40">
        <v>10.307378830837134</v>
      </c>
      <c r="H15" s="40">
        <v>-8.8276004468007052</v>
      </c>
      <c r="I15" s="40">
        <v>-1.4797783840364289</v>
      </c>
      <c r="J15" s="38">
        <f t="shared" si="0"/>
        <v>1.4797783840364289</v>
      </c>
    </row>
    <row r="16" spans="2:11" x14ac:dyDescent="0.45">
      <c r="B16" s="5" t="s">
        <v>57</v>
      </c>
      <c r="C16" s="40"/>
      <c r="D16" s="40"/>
      <c r="E16" s="40"/>
      <c r="F16" s="42"/>
      <c r="G16" s="40">
        <v>5.809483516689907</v>
      </c>
      <c r="H16" s="40">
        <v>-6.1254092807292277</v>
      </c>
      <c r="I16" s="40">
        <v>0.31592576403932093</v>
      </c>
      <c r="J16" s="38">
        <f t="shared" si="0"/>
        <v>-0.31592576403932093</v>
      </c>
    </row>
    <row r="17" spans="2:10" x14ac:dyDescent="0.45">
      <c r="B17" s="5" t="s">
        <v>58</v>
      </c>
      <c r="C17" s="40"/>
      <c r="D17" s="40"/>
      <c r="E17" s="40"/>
      <c r="F17" s="42"/>
      <c r="G17" s="40">
        <v>9.0448356803927208</v>
      </c>
      <c r="H17" s="40">
        <v>-6.7238348710874876</v>
      </c>
      <c r="I17" s="40">
        <v>-2.3210008093052328</v>
      </c>
      <c r="J17" s="38">
        <f t="shared" si="0"/>
        <v>2.3210008093052328</v>
      </c>
    </row>
    <row r="18" spans="2:10" x14ac:dyDescent="0.45">
      <c r="B18" s="5" t="s">
        <v>59</v>
      </c>
      <c r="C18" s="40"/>
      <c r="D18" s="40"/>
      <c r="E18" s="40"/>
      <c r="F18" s="42"/>
      <c r="G18" s="40">
        <v>3.9377072589599038</v>
      </c>
      <c r="H18" s="40">
        <v>-1.5274548442080034</v>
      </c>
      <c r="I18" s="40">
        <v>-2.4102524147519002</v>
      </c>
      <c r="J18" s="38">
        <f t="shared" si="0"/>
        <v>2.4102524147519002</v>
      </c>
    </row>
    <row r="19" spans="2:10" x14ac:dyDescent="0.45">
      <c r="B19" s="5" t="s">
        <v>60</v>
      </c>
      <c r="C19" s="40"/>
      <c r="D19" s="40"/>
      <c r="E19" s="40"/>
      <c r="F19" s="42"/>
      <c r="G19" s="40">
        <v>8.5939894597800865</v>
      </c>
      <c r="H19" s="40">
        <v>-4.1348344354552395</v>
      </c>
      <c r="I19" s="40">
        <v>-4.4591550243248461</v>
      </c>
      <c r="J19" s="38">
        <f t="shared" si="0"/>
        <v>4.4591550243248461</v>
      </c>
    </row>
    <row r="20" spans="2:10" x14ac:dyDescent="0.45">
      <c r="B20" s="5" t="s">
        <v>61</v>
      </c>
      <c r="C20" s="40"/>
      <c r="D20" s="40"/>
      <c r="E20" s="40"/>
      <c r="F20" s="42"/>
      <c r="G20" s="40">
        <v>7.9289830728976334</v>
      </c>
      <c r="H20" s="40">
        <v>-5.7281276263383383</v>
      </c>
      <c r="I20" s="40">
        <v>-2.2008554465592951</v>
      </c>
      <c r="J20" s="38">
        <f t="shared" si="0"/>
        <v>2.2008554465592951</v>
      </c>
    </row>
    <row r="21" spans="2:10" x14ac:dyDescent="0.45">
      <c r="B21" s="5" t="s">
        <v>62</v>
      </c>
      <c r="C21" s="40"/>
      <c r="D21" s="40"/>
      <c r="E21" s="40"/>
      <c r="F21" s="42"/>
      <c r="G21" s="40">
        <v>-1.1682337728285055</v>
      </c>
      <c r="H21" s="40">
        <v>-1.5217155177364243</v>
      </c>
      <c r="I21" s="40">
        <v>2.6899492905649298</v>
      </c>
      <c r="J21" s="38">
        <f t="shared" si="0"/>
        <v>-2.6899492905649298</v>
      </c>
    </row>
    <row r="22" spans="2:10" x14ac:dyDescent="0.45">
      <c r="B22" s="5" t="s">
        <v>63</v>
      </c>
      <c r="C22" s="40"/>
      <c r="D22" s="40"/>
      <c r="E22" s="40"/>
      <c r="F22" s="42"/>
      <c r="G22" s="40">
        <v>1.3342918690677976</v>
      </c>
      <c r="H22" s="40">
        <v>-4.3450742723681461</v>
      </c>
      <c r="I22" s="40">
        <v>3.0107824033003485</v>
      </c>
      <c r="J22" s="38">
        <f t="shared" si="0"/>
        <v>-3.0107824033003485</v>
      </c>
    </row>
    <row r="23" spans="2:10" x14ac:dyDescent="0.45">
      <c r="B23" s="5" t="s">
        <v>64</v>
      </c>
      <c r="C23" s="40"/>
      <c r="D23" s="40"/>
      <c r="E23" s="40"/>
      <c r="F23" s="42"/>
      <c r="G23" s="40">
        <v>5.9437227559028543</v>
      </c>
      <c r="H23" s="40">
        <v>-3.9311390262692787</v>
      </c>
      <c r="I23" s="40">
        <v>-2.0125837296335751</v>
      </c>
      <c r="J23" s="38">
        <f t="shared" si="0"/>
        <v>2.0125837296335751</v>
      </c>
    </row>
    <row r="24" spans="2:10" x14ac:dyDescent="0.45">
      <c r="B24" s="5" t="s">
        <v>65</v>
      </c>
      <c r="C24" s="40"/>
      <c r="D24" s="40"/>
      <c r="E24" s="40"/>
      <c r="F24" s="42"/>
      <c r="G24" s="40">
        <v>4.0175413608235324</v>
      </c>
      <c r="H24" s="40">
        <v>-6.5105259353742078</v>
      </c>
      <c r="I24" s="40">
        <v>2.4929845745506749</v>
      </c>
      <c r="J24" s="38">
        <f t="shared" si="0"/>
        <v>-2.4929845745506749</v>
      </c>
    </row>
    <row r="25" spans="2:10" x14ac:dyDescent="0.45">
      <c r="B25" s="5" t="s">
        <v>66</v>
      </c>
      <c r="C25" s="40"/>
      <c r="D25" s="40"/>
      <c r="E25" s="40"/>
      <c r="F25" s="42"/>
      <c r="G25" s="40">
        <v>1.0542882475903927</v>
      </c>
      <c r="H25" s="40">
        <v>-3.4424650124182459</v>
      </c>
      <c r="I25" s="40">
        <v>2.3881767648278531</v>
      </c>
      <c r="J25" s="38">
        <f t="shared" si="0"/>
        <v>-2.3881767648278531</v>
      </c>
    </row>
    <row r="26" spans="2:10" x14ac:dyDescent="0.45">
      <c r="B26" s="5" t="s">
        <v>67</v>
      </c>
      <c r="C26" s="40"/>
      <c r="D26" s="40"/>
      <c r="E26" s="40"/>
      <c r="F26" s="42"/>
      <c r="G26" s="40">
        <v>0.22644644213280918</v>
      </c>
      <c r="H26" s="40">
        <v>-2.507112485200246</v>
      </c>
      <c r="I26" s="40">
        <v>2.2806660430674368</v>
      </c>
      <c r="J26" s="38">
        <f t="shared" si="0"/>
        <v>-2.2806660430674368</v>
      </c>
    </row>
    <row r="27" spans="2:10" x14ac:dyDescent="0.45">
      <c r="B27" s="5" t="s">
        <v>68</v>
      </c>
      <c r="C27" s="40"/>
      <c r="D27" s="40"/>
      <c r="E27" s="40"/>
      <c r="F27" s="42"/>
      <c r="G27" s="40">
        <v>5.6560856730031457</v>
      </c>
      <c r="H27" s="40">
        <v>-3.7175292287047141</v>
      </c>
      <c r="I27" s="40">
        <v>-1.9385564442984318</v>
      </c>
      <c r="J27" s="38">
        <f t="shared" si="0"/>
        <v>1.9385564442984318</v>
      </c>
    </row>
    <row r="28" spans="2:10" x14ac:dyDescent="0.45">
      <c r="B28" s="5" t="s">
        <v>69</v>
      </c>
      <c r="C28" s="40"/>
      <c r="D28" s="40"/>
      <c r="E28" s="40"/>
      <c r="F28" s="42"/>
      <c r="G28" s="40">
        <v>6.091110075045326</v>
      </c>
      <c r="H28" s="40">
        <v>-8.2019785584280633</v>
      </c>
      <c r="I28" s="40">
        <v>2.1108684833827374</v>
      </c>
      <c r="J28" s="38">
        <f t="shared" si="0"/>
        <v>-2.1108684833827374</v>
      </c>
    </row>
    <row r="29" spans="2:10" x14ac:dyDescent="0.45">
      <c r="B29" s="5" t="s">
        <v>70</v>
      </c>
      <c r="C29" s="40"/>
      <c r="D29" s="40"/>
      <c r="E29" s="40"/>
      <c r="F29" s="42"/>
      <c r="G29" s="40">
        <v>-1.7856208024036437</v>
      </c>
      <c r="H29" s="40">
        <v>-0.86278257614831777</v>
      </c>
      <c r="I29" s="40">
        <v>2.6484033785519614</v>
      </c>
      <c r="J29" s="38">
        <f t="shared" si="0"/>
        <v>-2.6484033785519614</v>
      </c>
    </row>
    <row r="30" spans="2:10" x14ac:dyDescent="0.45">
      <c r="B30" s="5" t="s">
        <v>71</v>
      </c>
      <c r="C30" s="40"/>
      <c r="D30" s="40"/>
      <c r="E30" s="40"/>
      <c r="F30" s="42"/>
      <c r="G30" s="40">
        <v>-0.68727517943247629</v>
      </c>
      <c r="H30" s="40">
        <v>-0.73162055656969693</v>
      </c>
      <c r="I30" s="40">
        <v>1.4188957360021732</v>
      </c>
      <c r="J30" s="38">
        <f t="shared" si="0"/>
        <v>-1.4188957360021732</v>
      </c>
    </row>
    <row r="31" spans="2:10" x14ac:dyDescent="0.45">
      <c r="B31" s="5" t="s">
        <v>72</v>
      </c>
      <c r="C31" s="40"/>
      <c r="D31" s="40"/>
      <c r="E31" s="40"/>
      <c r="F31" s="42"/>
      <c r="G31" s="40">
        <v>5.5320028685531177</v>
      </c>
      <c r="H31" s="40">
        <v>-3.9820222670350298</v>
      </c>
      <c r="I31" s="40">
        <v>-1.5499806015180881</v>
      </c>
      <c r="J31" s="38">
        <f t="shared" si="0"/>
        <v>1.5499806015180881</v>
      </c>
    </row>
    <row r="32" spans="2:10" x14ac:dyDescent="0.45">
      <c r="B32" s="5" t="s">
        <v>73</v>
      </c>
      <c r="C32" s="40"/>
      <c r="D32" s="40"/>
      <c r="E32" s="40"/>
      <c r="F32" s="42"/>
      <c r="G32" s="40">
        <v>8.3584521083248138</v>
      </c>
      <c r="H32" s="40">
        <v>-10.010312681995728</v>
      </c>
      <c r="I32" s="40">
        <v>1.6518605736709151</v>
      </c>
      <c r="J32" s="38">
        <f t="shared" si="0"/>
        <v>-1.6518605736709151</v>
      </c>
    </row>
    <row r="33" spans="2:10" x14ac:dyDescent="0.45">
      <c r="B33" s="5" t="s">
        <v>74</v>
      </c>
      <c r="C33" s="40"/>
      <c r="D33" s="40"/>
      <c r="E33" s="40"/>
      <c r="F33" s="42"/>
      <c r="G33" s="40">
        <v>-4.1940789365693352</v>
      </c>
      <c r="H33" s="40">
        <v>2.7005283536421203</v>
      </c>
      <c r="I33" s="40">
        <v>1.4935505829272147</v>
      </c>
      <c r="J33" s="38">
        <f t="shared" si="0"/>
        <v>-1.4935505829272147</v>
      </c>
    </row>
    <row r="34" spans="2:10" x14ac:dyDescent="0.45">
      <c r="B34" s="5" t="s">
        <v>75</v>
      </c>
      <c r="C34" s="40"/>
      <c r="D34" s="40"/>
      <c r="E34" s="40"/>
      <c r="F34" s="42"/>
      <c r="G34" s="40">
        <v>-1.3181015206363083</v>
      </c>
      <c r="H34" s="40">
        <v>0.27259892437812328</v>
      </c>
      <c r="I34" s="40">
        <v>1.045502596258185</v>
      </c>
      <c r="J34" s="38">
        <f t="shared" si="0"/>
        <v>-1.045502596258185</v>
      </c>
    </row>
    <row r="35" spans="2:10" x14ac:dyDescent="0.45">
      <c r="B35" s="5" t="s">
        <v>76</v>
      </c>
      <c r="C35" s="40"/>
      <c r="D35" s="40"/>
      <c r="E35" s="40"/>
      <c r="F35" s="42"/>
      <c r="G35" s="40">
        <v>2.5681236139119519</v>
      </c>
      <c r="H35" s="40">
        <v>-3.5512468767124563</v>
      </c>
      <c r="I35" s="40">
        <v>0.98312326280050444</v>
      </c>
      <c r="J35" s="38">
        <f t="shared" si="0"/>
        <v>-0.98312326280050444</v>
      </c>
    </row>
    <row r="36" spans="2:10" x14ac:dyDescent="0.45">
      <c r="B36" s="5" t="s">
        <v>77</v>
      </c>
      <c r="C36" s="40"/>
      <c r="D36" s="40"/>
      <c r="E36" s="40"/>
      <c r="F36" s="42"/>
      <c r="G36" s="40">
        <v>5.4405950718236058</v>
      </c>
      <c r="H36" s="40">
        <v>-6.5009551704867636</v>
      </c>
      <c r="I36" s="40">
        <v>1.0603600986631581</v>
      </c>
      <c r="J36" s="38">
        <f t="shared" si="0"/>
        <v>-1.0603600986631581</v>
      </c>
    </row>
    <row r="37" spans="2:10" x14ac:dyDescent="0.45">
      <c r="B37" s="5" t="s">
        <v>78</v>
      </c>
      <c r="C37" s="40"/>
      <c r="D37" s="40"/>
      <c r="E37" s="40"/>
      <c r="F37" s="42"/>
      <c r="G37" s="40">
        <v>-2.6197526583802029</v>
      </c>
      <c r="H37" s="40">
        <v>-1.3043253926285605</v>
      </c>
      <c r="I37" s="40">
        <v>3.9240780510087636</v>
      </c>
      <c r="J37" s="38">
        <f t="shared" si="0"/>
        <v>-3.9240780510087636</v>
      </c>
    </row>
    <row r="38" spans="2:10" x14ac:dyDescent="0.45">
      <c r="B38" s="5" t="s">
        <v>79</v>
      </c>
      <c r="C38" s="40"/>
      <c r="D38" s="40"/>
      <c r="E38" s="40"/>
      <c r="F38" s="42"/>
      <c r="G38" s="40">
        <v>3.941242197184883</v>
      </c>
      <c r="H38" s="40">
        <v>-7.8834261089928397</v>
      </c>
      <c r="I38" s="40">
        <v>3.9421839118079567</v>
      </c>
      <c r="J38" s="38">
        <f t="shared" si="0"/>
        <v>-3.9421839118079567</v>
      </c>
    </row>
    <row r="39" spans="2:10" x14ac:dyDescent="0.45">
      <c r="B39" s="5" t="s">
        <v>80</v>
      </c>
      <c r="C39" s="40"/>
      <c r="D39" s="40"/>
      <c r="E39" s="40"/>
      <c r="F39" s="42"/>
      <c r="G39" s="40">
        <v>8.006962304651946</v>
      </c>
      <c r="H39" s="40">
        <v>-8.1357099889675748</v>
      </c>
      <c r="I39" s="40">
        <v>0.12874768431562858</v>
      </c>
      <c r="J39" s="38">
        <f t="shared" si="0"/>
        <v>-0.12874768431562858</v>
      </c>
    </row>
    <row r="40" spans="2:10" x14ac:dyDescent="0.45">
      <c r="B40" s="5" t="s">
        <v>81</v>
      </c>
      <c r="C40" s="40"/>
      <c r="D40" s="40"/>
      <c r="E40" s="40"/>
      <c r="F40" s="42"/>
      <c r="G40" s="40">
        <v>7.2535221812620847</v>
      </c>
      <c r="H40" s="40">
        <v>-8.6439643028041733</v>
      </c>
      <c r="I40" s="40">
        <v>1.3904421215420888</v>
      </c>
      <c r="J40" s="38">
        <f t="shared" si="0"/>
        <v>-1.3904421215420888</v>
      </c>
    </row>
    <row r="41" spans="2:10" x14ac:dyDescent="0.45">
      <c r="B41" s="5" t="s">
        <v>82</v>
      </c>
      <c r="C41" s="40"/>
      <c r="D41" s="40"/>
      <c r="E41" s="40"/>
      <c r="F41" s="42"/>
      <c r="G41" s="40">
        <v>1.9195243730467189</v>
      </c>
      <c r="H41" s="40">
        <v>-4.9049121609603663</v>
      </c>
      <c r="I41" s="40">
        <v>2.9853877879136475</v>
      </c>
      <c r="J41" s="38">
        <f t="shared" si="0"/>
        <v>-2.9853877879136475</v>
      </c>
    </row>
    <row r="42" spans="2:10" x14ac:dyDescent="0.45">
      <c r="B42" s="5" t="s">
        <v>83</v>
      </c>
      <c r="C42" s="40"/>
      <c r="D42" s="40"/>
      <c r="E42" s="40"/>
      <c r="F42" s="42"/>
      <c r="G42" s="40">
        <v>3.1857897886799624</v>
      </c>
      <c r="H42" s="40">
        <v>-6.5967539725152724</v>
      </c>
      <c r="I42" s="40">
        <v>3.41096418383531</v>
      </c>
      <c r="J42" s="38">
        <f t="shared" si="0"/>
        <v>-3.41096418383531</v>
      </c>
    </row>
    <row r="43" spans="2:10" x14ac:dyDescent="0.45">
      <c r="B43" s="5" t="s">
        <v>84</v>
      </c>
      <c r="C43" s="40"/>
      <c r="D43" s="40"/>
      <c r="E43" s="40"/>
      <c r="F43" s="42"/>
      <c r="G43" s="40">
        <v>2.7397873832499839</v>
      </c>
      <c r="H43" s="40">
        <v>-5.8775367881615992</v>
      </c>
      <c r="I43" s="40">
        <v>3.1377494049116152</v>
      </c>
      <c r="J43" s="38">
        <f t="shared" si="0"/>
        <v>-3.1377494049116152</v>
      </c>
    </row>
    <row r="44" spans="2:10" x14ac:dyDescent="0.45">
      <c r="B44" s="5" t="s">
        <v>85</v>
      </c>
      <c r="C44" s="40"/>
      <c r="D44" s="40"/>
      <c r="E44" s="40"/>
      <c r="F44" s="42"/>
      <c r="G44" s="40">
        <v>-0.85485371887780603</v>
      </c>
      <c r="H44" s="40">
        <v>-2.4408325590356559</v>
      </c>
      <c r="I44" s="40">
        <v>3.2956862779134619</v>
      </c>
      <c r="J44" s="38">
        <f t="shared" si="0"/>
        <v>-3.2956862779134619</v>
      </c>
    </row>
    <row r="45" spans="2:10" x14ac:dyDescent="0.45">
      <c r="B45" s="5" t="s">
        <v>86</v>
      </c>
      <c r="C45" s="40"/>
      <c r="D45" s="40"/>
      <c r="E45" s="40"/>
      <c r="F45" s="42"/>
      <c r="G45" s="40">
        <v>0.77984253435581952</v>
      </c>
      <c r="H45" s="40">
        <v>-5.1654934500479417</v>
      </c>
      <c r="I45" s="40">
        <v>4.3856509156921222</v>
      </c>
      <c r="J45" s="38">
        <f t="shared" si="0"/>
        <v>-4.3856509156921222</v>
      </c>
    </row>
    <row r="46" spans="2:10" x14ac:dyDescent="0.45">
      <c r="B46" s="5" t="s">
        <v>87</v>
      </c>
      <c r="C46" s="40"/>
      <c r="D46" s="40"/>
      <c r="E46" s="40"/>
      <c r="F46" s="42"/>
      <c r="G46" s="40">
        <v>-0.34286370690345369</v>
      </c>
      <c r="H46" s="40">
        <v>-1.8735055852178568</v>
      </c>
      <c r="I46" s="40">
        <v>2.2163692921213105</v>
      </c>
      <c r="J46" s="38">
        <f t="shared" si="0"/>
        <v>-2.2163692921213105</v>
      </c>
    </row>
    <row r="47" spans="2:10" x14ac:dyDescent="0.45">
      <c r="B47" s="5" t="s">
        <v>88</v>
      </c>
      <c r="C47" s="40"/>
      <c r="D47" s="40"/>
      <c r="E47" s="40"/>
      <c r="F47" s="42"/>
      <c r="G47" s="40">
        <v>7.8844958153010571</v>
      </c>
      <c r="H47" s="40">
        <v>-9.1795259453873985</v>
      </c>
      <c r="I47" s="40">
        <v>1.2950301300863412</v>
      </c>
      <c r="J47" s="38">
        <f t="shared" si="0"/>
        <v>-1.2950301300863412</v>
      </c>
    </row>
    <row r="48" spans="2:10" x14ac:dyDescent="0.45">
      <c r="B48" s="5" t="s">
        <v>89</v>
      </c>
      <c r="C48" s="40"/>
      <c r="D48" s="40"/>
      <c r="E48" s="40"/>
      <c r="F48" s="42"/>
      <c r="G48" s="40">
        <v>4.1583279628398202</v>
      </c>
      <c r="H48" s="40">
        <v>-7.9711201084555396</v>
      </c>
      <c r="I48" s="40">
        <v>3.812792145615719</v>
      </c>
      <c r="J48" s="38">
        <f t="shared" si="0"/>
        <v>-3.812792145615719</v>
      </c>
    </row>
    <row r="49" spans="2:10" x14ac:dyDescent="0.45">
      <c r="B49" s="5" t="s">
        <v>90</v>
      </c>
      <c r="C49" s="40"/>
      <c r="D49" s="40"/>
      <c r="E49" s="40"/>
      <c r="F49" s="42"/>
      <c r="G49" s="40">
        <v>1.6746811166168563</v>
      </c>
      <c r="H49" s="40">
        <v>-5.9345162906820557</v>
      </c>
      <c r="I49" s="40">
        <v>4.2598351740651994</v>
      </c>
      <c r="J49" s="38">
        <f t="shared" si="0"/>
        <v>-4.2598351740651994</v>
      </c>
    </row>
    <row r="50" spans="2:10" x14ac:dyDescent="0.45">
      <c r="B50" s="5" t="s">
        <v>91</v>
      </c>
      <c r="C50" s="40"/>
      <c r="D50" s="40"/>
      <c r="E50" s="40"/>
      <c r="F50" s="42"/>
      <c r="G50" s="40">
        <v>-9.1838276340276082E-2</v>
      </c>
      <c r="H50" s="40">
        <v>-4.4652709068755989</v>
      </c>
      <c r="I50" s="40">
        <v>4.557109183215875</v>
      </c>
      <c r="J50" s="38">
        <f t="shared" si="0"/>
        <v>-4.557109183215875</v>
      </c>
    </row>
    <row r="51" spans="2:10" x14ac:dyDescent="0.45">
      <c r="B51" s="5" t="s">
        <v>92</v>
      </c>
      <c r="C51" s="40"/>
      <c r="D51" s="40"/>
      <c r="E51" s="40"/>
      <c r="F51" s="42"/>
      <c r="G51" s="40">
        <v>1.0989703816080176</v>
      </c>
      <c r="H51" s="40">
        <v>-5.602711818840354</v>
      </c>
      <c r="I51" s="40">
        <v>4.5037414372323363</v>
      </c>
      <c r="J51" s="38">
        <f t="shared" si="0"/>
        <v>-4.5037414372323363</v>
      </c>
    </row>
    <row r="52" spans="2:10" x14ac:dyDescent="0.45">
      <c r="B52" s="5" t="s">
        <v>93</v>
      </c>
      <c r="C52" s="40"/>
      <c r="D52" s="40"/>
      <c r="E52" s="40"/>
      <c r="F52" s="42"/>
      <c r="G52" s="40">
        <v>4.3168946117925548</v>
      </c>
      <c r="H52" s="40">
        <v>-8.2685999306152258</v>
      </c>
      <c r="I52" s="40">
        <v>3.951705318822671</v>
      </c>
      <c r="J52" s="38">
        <f t="shared" si="0"/>
        <v>-3.951705318822671</v>
      </c>
    </row>
    <row r="53" spans="2:10" x14ac:dyDescent="0.45">
      <c r="B53" s="5" t="s">
        <v>94</v>
      </c>
      <c r="C53" s="40"/>
      <c r="D53" s="40"/>
      <c r="E53" s="40"/>
      <c r="F53" s="42"/>
      <c r="G53" s="40">
        <v>1.2684853608325044</v>
      </c>
      <c r="H53" s="40">
        <v>-6.1713345771118364</v>
      </c>
      <c r="I53" s="40">
        <v>4.902849216279332</v>
      </c>
      <c r="J53" s="38">
        <f t="shared" si="0"/>
        <v>-4.902849216279332</v>
      </c>
    </row>
    <row r="54" spans="2:10" x14ac:dyDescent="0.45">
      <c r="B54" s="5" t="s">
        <v>95</v>
      </c>
      <c r="C54" s="40"/>
      <c r="D54" s="40"/>
      <c r="E54" s="40"/>
      <c r="F54" s="42"/>
      <c r="G54" s="40">
        <v>-4.1044371816840037</v>
      </c>
      <c r="H54" s="40">
        <v>-2.6682099208891716</v>
      </c>
      <c r="I54" s="40">
        <v>6.7726471025731758</v>
      </c>
      <c r="J54" s="38">
        <f t="shared" si="0"/>
        <v>-6.7726471025731758</v>
      </c>
    </row>
    <row r="55" spans="2:10" x14ac:dyDescent="0.45">
      <c r="B55" s="5" t="s">
        <v>96</v>
      </c>
      <c r="C55" s="40"/>
      <c r="D55" s="40"/>
      <c r="E55" s="40"/>
      <c r="F55" s="42"/>
      <c r="G55" s="40">
        <v>-0.44540284783983353</v>
      </c>
      <c r="H55" s="40">
        <v>-3.1465445734714206</v>
      </c>
      <c r="I55" s="40">
        <v>3.5919474213112541</v>
      </c>
      <c r="J55" s="38">
        <f t="shared" si="0"/>
        <v>-3.5919474213112541</v>
      </c>
    </row>
    <row r="56" spans="2:10" x14ac:dyDescent="0.45">
      <c r="B56" s="5" t="s">
        <v>97</v>
      </c>
      <c r="C56" s="40"/>
      <c r="D56" s="40"/>
      <c r="E56" s="40"/>
      <c r="F56" s="42"/>
      <c r="G56" s="40">
        <v>5.531453976924289</v>
      </c>
      <c r="H56" s="40">
        <v>-10.270721755930289</v>
      </c>
      <c r="I56" s="40">
        <v>4.739267779006</v>
      </c>
      <c r="J56" s="38">
        <f t="shared" si="0"/>
        <v>-4.739267779006</v>
      </c>
    </row>
    <row r="57" spans="2:10" x14ac:dyDescent="0.45">
      <c r="B57" s="5" t="s">
        <v>98</v>
      </c>
      <c r="C57" s="40"/>
      <c r="D57" s="40"/>
      <c r="E57" s="40"/>
      <c r="F57" s="42"/>
      <c r="G57" s="40">
        <v>4.4524846378616871</v>
      </c>
      <c r="H57" s="40">
        <v>-5.6339270967868202</v>
      </c>
      <c r="I57" s="40">
        <v>1.1814424589251331</v>
      </c>
      <c r="J57" s="38">
        <f t="shared" si="0"/>
        <v>-1.1814424589251331</v>
      </c>
    </row>
    <row r="58" spans="2:10" x14ac:dyDescent="0.45">
      <c r="B58" s="5" t="s">
        <v>99</v>
      </c>
      <c r="C58" s="40"/>
      <c r="D58" s="40"/>
      <c r="E58" s="40"/>
      <c r="F58" s="42"/>
      <c r="G58" s="40">
        <v>2.6783086750040086</v>
      </c>
      <c r="H58" s="40">
        <v>-3.5655188361481702</v>
      </c>
      <c r="I58" s="40">
        <v>0.88721016114416151</v>
      </c>
      <c r="J58" s="38">
        <f t="shared" si="0"/>
        <v>-0.88721016114416151</v>
      </c>
    </row>
    <row r="59" spans="2:10" x14ac:dyDescent="0.45">
      <c r="B59" s="5" t="s">
        <v>100</v>
      </c>
      <c r="C59" s="40"/>
      <c r="D59" s="40"/>
      <c r="E59" s="40"/>
      <c r="F59" s="42"/>
      <c r="G59" s="40">
        <v>-0.74534691286611776</v>
      </c>
      <c r="H59" s="40">
        <v>0.50086862265498211</v>
      </c>
      <c r="I59" s="40">
        <v>0.24447829021113565</v>
      </c>
      <c r="J59" s="38">
        <f t="shared" si="0"/>
        <v>-0.24447829021113565</v>
      </c>
    </row>
    <row r="60" spans="2:10" x14ac:dyDescent="0.45">
      <c r="B60" s="5" t="s">
        <v>101</v>
      </c>
      <c r="C60" s="40"/>
      <c r="D60" s="40"/>
      <c r="E60" s="40"/>
      <c r="F60" s="42"/>
      <c r="G60" s="40">
        <v>8.6924972016553692</v>
      </c>
      <c r="H60" s="40">
        <v>-10.22326316731294</v>
      </c>
      <c r="I60" s="40">
        <v>1.5307659656575705</v>
      </c>
      <c r="J60" s="38">
        <f t="shared" si="0"/>
        <v>-1.5307659656575705</v>
      </c>
    </row>
    <row r="61" spans="2:10" x14ac:dyDescent="0.45">
      <c r="B61" s="5" t="s">
        <v>102</v>
      </c>
      <c r="C61" s="40"/>
      <c r="D61" s="40"/>
      <c r="E61" s="40"/>
      <c r="F61" s="42"/>
      <c r="G61" s="40">
        <v>2.4350745002449012</v>
      </c>
      <c r="H61" s="40">
        <v>-4.6076820466403445</v>
      </c>
      <c r="I61" s="40">
        <v>2.1726075463954433</v>
      </c>
      <c r="J61" s="38">
        <f t="shared" si="0"/>
        <v>-2.1726075463954433</v>
      </c>
    </row>
    <row r="62" spans="2:10" x14ac:dyDescent="0.45">
      <c r="B62" s="5" t="s">
        <v>103</v>
      </c>
      <c r="C62" s="40"/>
      <c r="D62" s="40"/>
      <c r="E62" s="40"/>
      <c r="F62" s="42"/>
      <c r="G62" s="40">
        <v>1.4548216654051538</v>
      </c>
      <c r="H62" s="40">
        <v>-2.9509444435117902</v>
      </c>
      <c r="I62" s="40">
        <v>1.4961227781066364</v>
      </c>
      <c r="J62" s="38">
        <f t="shared" si="0"/>
        <v>-1.4961227781066364</v>
      </c>
    </row>
    <row r="63" spans="2:10" x14ac:dyDescent="0.45">
      <c r="B63" s="5" t="s">
        <v>104</v>
      </c>
      <c r="C63" s="40"/>
      <c r="D63" s="40"/>
      <c r="E63" s="40"/>
      <c r="F63" s="42"/>
      <c r="G63" s="40">
        <v>-0.76230044425708487</v>
      </c>
      <c r="H63" s="40">
        <v>0.63342206929518474</v>
      </c>
      <c r="I63" s="40">
        <v>0.12887837496190016</v>
      </c>
      <c r="J63" s="38">
        <f t="shared" si="0"/>
        <v>-0.12887837496190016</v>
      </c>
    </row>
    <row r="64" spans="2:10" x14ac:dyDescent="0.45">
      <c r="B64" s="5" t="s">
        <v>105</v>
      </c>
      <c r="C64" s="40"/>
      <c r="D64" s="40"/>
      <c r="E64" s="40"/>
      <c r="F64" s="42"/>
      <c r="G64" s="40">
        <v>7.6611496202344522</v>
      </c>
      <c r="H64" s="40">
        <v>-8.8569002822414955</v>
      </c>
      <c r="I64" s="40">
        <v>1.1957506620070435</v>
      </c>
      <c r="J64" s="38">
        <f t="shared" si="0"/>
        <v>-1.1957506620070435</v>
      </c>
    </row>
    <row r="65" spans="2:10" x14ac:dyDescent="0.45">
      <c r="B65" s="5" t="s">
        <v>106</v>
      </c>
      <c r="C65" s="40"/>
      <c r="D65" s="40"/>
      <c r="E65" s="40"/>
      <c r="F65" s="42"/>
      <c r="G65" s="40">
        <v>1.1429978250486594</v>
      </c>
      <c r="H65" s="40">
        <v>-2.7958009177204786</v>
      </c>
      <c r="I65" s="40">
        <v>1.6528030926718191</v>
      </c>
      <c r="J65" s="38">
        <f t="shared" si="0"/>
        <v>-1.6528030926718191</v>
      </c>
    </row>
    <row r="66" spans="2:10" x14ac:dyDescent="0.45">
      <c r="B66" s="5" t="s">
        <v>107</v>
      </c>
      <c r="C66" s="40"/>
      <c r="D66" s="40"/>
      <c r="E66" s="40"/>
      <c r="F66" s="42"/>
      <c r="G66" s="40">
        <v>1.8095797365655231</v>
      </c>
      <c r="H66" s="40">
        <v>-3.1570941418699956</v>
      </c>
      <c r="I66" s="40">
        <v>1.3475144053044725</v>
      </c>
      <c r="J66" s="38">
        <f t="shared" si="0"/>
        <v>-1.3475144053044725</v>
      </c>
    </row>
    <row r="67" spans="2:10" x14ac:dyDescent="0.45">
      <c r="B67" s="5" t="s">
        <v>108</v>
      </c>
      <c r="C67" s="40"/>
      <c r="D67" s="40"/>
      <c r="E67" s="40"/>
      <c r="F67" s="42"/>
      <c r="G67" s="40">
        <v>1.1296539196397648</v>
      </c>
      <c r="H67" s="40">
        <v>-1.1876795141805501</v>
      </c>
      <c r="I67" s="40">
        <v>5.8025594540785291E-2</v>
      </c>
      <c r="J67" s="38">
        <f t="shared" si="0"/>
        <v>-5.8025594540785291E-2</v>
      </c>
    </row>
    <row r="68" spans="2:10" x14ac:dyDescent="0.45">
      <c r="B68" s="5" t="s">
        <v>109</v>
      </c>
      <c r="C68" s="40"/>
      <c r="D68" s="40"/>
      <c r="E68" s="40"/>
      <c r="F68" s="42"/>
      <c r="G68" s="40">
        <v>8.9027242716494488</v>
      </c>
      <c r="H68" s="40">
        <v>-8.9729872047240633</v>
      </c>
      <c r="I68" s="40">
        <v>7.0262933074615369E-2</v>
      </c>
      <c r="J68" s="38">
        <f t="shared" si="0"/>
        <v>-7.0262933074615369E-2</v>
      </c>
    </row>
    <row r="69" spans="2:10" x14ac:dyDescent="0.45">
      <c r="B69" s="5" t="s">
        <v>110</v>
      </c>
      <c r="C69" s="40"/>
      <c r="D69" s="40"/>
      <c r="E69" s="40"/>
      <c r="F69" s="42"/>
      <c r="G69" s="40">
        <v>2.6231918709806834</v>
      </c>
      <c r="H69" s="40">
        <v>-3.2381496975119566</v>
      </c>
      <c r="I69" s="40">
        <v>0.61495782653127307</v>
      </c>
      <c r="J69" s="38">
        <f t="shared" si="0"/>
        <v>-0.61495782653127307</v>
      </c>
    </row>
    <row r="70" spans="2:10" x14ac:dyDescent="0.45">
      <c r="B70" s="5" t="s">
        <v>111</v>
      </c>
      <c r="C70" s="40"/>
      <c r="D70" s="40"/>
      <c r="E70" s="40"/>
      <c r="F70" s="42"/>
      <c r="G70" s="40">
        <v>-2.6764136300374775E-2</v>
      </c>
      <c r="H70" s="40">
        <v>-1.3583528580339879</v>
      </c>
      <c r="I70" s="40">
        <v>1.3851169943343626</v>
      </c>
      <c r="J70" s="38">
        <f t="shared" si="0"/>
        <v>-1.3851169943343626</v>
      </c>
    </row>
    <row r="71" spans="2:10" x14ac:dyDescent="0.45">
      <c r="B71" s="5" t="s">
        <v>112</v>
      </c>
      <c r="C71" s="40"/>
      <c r="D71" s="40"/>
      <c r="E71" s="40"/>
      <c r="F71" s="42"/>
      <c r="G71" s="40">
        <v>0.41802260085187393</v>
      </c>
      <c r="H71" s="40">
        <v>-0.83270965104479777</v>
      </c>
      <c r="I71" s="40">
        <v>0.41468705019292385</v>
      </c>
      <c r="J71" s="38">
        <f t="shared" si="0"/>
        <v>-0.41468705019292385</v>
      </c>
    </row>
    <row r="72" spans="2:10" x14ac:dyDescent="0.45">
      <c r="B72" s="5" t="s">
        <v>113</v>
      </c>
      <c r="C72" s="40"/>
      <c r="D72" s="40"/>
      <c r="E72" s="40"/>
      <c r="F72" s="42"/>
      <c r="G72" s="40">
        <v>8.6123250873631658</v>
      </c>
      <c r="H72" s="40">
        <v>-11.019839348185339</v>
      </c>
      <c r="I72" s="40">
        <v>2.4075142608221736</v>
      </c>
      <c r="J72" s="38">
        <f t="shared" ref="J72:J84" si="1">-1*I72</f>
        <v>-2.4075142608221736</v>
      </c>
    </row>
    <row r="73" spans="2:10" x14ac:dyDescent="0.45">
      <c r="B73" s="5" t="s">
        <v>114</v>
      </c>
      <c r="C73" s="40"/>
      <c r="D73" s="40"/>
      <c r="E73" s="40"/>
      <c r="F73" s="42"/>
      <c r="G73" s="40">
        <v>0.30328525903794268</v>
      </c>
      <c r="H73" s="40">
        <v>-1.3733710933004462</v>
      </c>
      <c r="I73" s="40">
        <v>1.0700858342625035</v>
      </c>
      <c r="J73" s="38">
        <f t="shared" si="1"/>
        <v>-1.0700858342625035</v>
      </c>
    </row>
    <row r="74" spans="2:10" x14ac:dyDescent="0.45">
      <c r="B74" s="5" t="s">
        <v>115</v>
      </c>
      <c r="C74" s="40"/>
      <c r="D74" s="40"/>
      <c r="E74" s="40"/>
      <c r="F74" s="42"/>
      <c r="G74" s="40">
        <v>0.76481245160613875</v>
      </c>
      <c r="H74" s="40">
        <v>-2.81454898900268</v>
      </c>
      <c r="I74" s="40">
        <v>2.0497365373965413</v>
      </c>
      <c r="J74" s="38">
        <f t="shared" si="1"/>
        <v>-2.0497365373965413</v>
      </c>
    </row>
    <row r="75" spans="2:10" x14ac:dyDescent="0.45">
      <c r="B75" s="5" t="s">
        <v>116</v>
      </c>
      <c r="C75" s="40"/>
      <c r="D75" s="40"/>
      <c r="E75" s="40"/>
      <c r="F75" s="42"/>
      <c r="G75" s="40">
        <v>-2.4384387210117171</v>
      </c>
      <c r="H75" s="40">
        <v>0.6096154507853303</v>
      </c>
      <c r="I75" s="40">
        <v>1.8288232702263869</v>
      </c>
      <c r="J75" s="38">
        <f t="shared" si="1"/>
        <v>-1.8288232702263869</v>
      </c>
    </row>
    <row r="76" spans="2:10" x14ac:dyDescent="0.45">
      <c r="B76" s="5" t="s">
        <v>117</v>
      </c>
      <c r="C76" s="40"/>
      <c r="D76" s="40"/>
      <c r="E76" s="40"/>
      <c r="F76" s="42"/>
      <c r="G76" s="40">
        <v>7.1164789115647036</v>
      </c>
      <c r="H76" s="40">
        <v>-9.4394495688380839</v>
      </c>
      <c r="I76" s="40">
        <v>2.3229706572733804</v>
      </c>
      <c r="J76" s="38">
        <f t="shared" si="1"/>
        <v>-2.3229706572733804</v>
      </c>
    </row>
    <row r="77" spans="2:10" x14ac:dyDescent="0.45">
      <c r="B77" s="5" t="s">
        <v>118</v>
      </c>
      <c r="C77" s="40"/>
      <c r="D77" s="40"/>
      <c r="E77" s="40"/>
      <c r="F77" s="42"/>
      <c r="G77" s="40">
        <v>0.74996285329853052</v>
      </c>
      <c r="H77" s="40">
        <v>-3.6245747781095385</v>
      </c>
      <c r="I77" s="40">
        <v>2.874611924811008</v>
      </c>
      <c r="J77" s="38">
        <f t="shared" si="1"/>
        <v>-2.874611924811008</v>
      </c>
    </row>
    <row r="78" spans="2:10" x14ac:dyDescent="0.45">
      <c r="B78" s="5" t="s">
        <v>119</v>
      </c>
      <c r="C78" s="40"/>
      <c r="D78" s="40"/>
      <c r="E78" s="40"/>
      <c r="F78" s="42"/>
      <c r="G78" s="40">
        <v>-0.45964415979172335</v>
      </c>
      <c r="H78" s="40">
        <v>-2.1929920630449962</v>
      </c>
      <c r="I78" s="40">
        <v>2.6526362228367195</v>
      </c>
      <c r="J78" s="38">
        <f t="shared" si="1"/>
        <v>-2.6526362228367195</v>
      </c>
    </row>
    <row r="79" spans="2:10" x14ac:dyDescent="0.45">
      <c r="B79" s="5" t="s">
        <v>120</v>
      </c>
      <c r="C79" s="40"/>
      <c r="D79" s="40"/>
      <c r="E79" s="40"/>
      <c r="F79" s="42"/>
      <c r="G79" s="40">
        <v>-1.7866488648692036</v>
      </c>
      <c r="H79" s="40">
        <v>1.1284855147653583</v>
      </c>
      <c r="I79" s="40">
        <v>0.6581633501038453</v>
      </c>
      <c r="J79" s="38">
        <f t="shared" si="1"/>
        <v>-0.6581633501038453</v>
      </c>
    </row>
    <row r="80" spans="2:10" x14ac:dyDescent="0.45">
      <c r="B80" s="5" t="s">
        <v>121</v>
      </c>
      <c r="C80" s="40"/>
      <c r="D80" s="40"/>
      <c r="E80" s="40"/>
      <c r="F80" s="42"/>
      <c r="G80" s="40">
        <v>6.6601188100714062</v>
      </c>
      <c r="H80" s="40">
        <v>-8.7772571682354368</v>
      </c>
      <c r="I80" s="40">
        <v>2.1171383581640311</v>
      </c>
      <c r="J80" s="38">
        <f t="shared" si="1"/>
        <v>-2.1171383581640311</v>
      </c>
    </row>
    <row r="81" spans="2:10" x14ac:dyDescent="0.45">
      <c r="B81" s="5" t="s">
        <v>122</v>
      </c>
      <c r="C81" s="40"/>
      <c r="D81" s="40"/>
      <c r="E81" s="40"/>
      <c r="F81" s="42"/>
      <c r="G81" s="40">
        <v>3.4106823717541364</v>
      </c>
      <c r="H81" s="40">
        <v>-4.4915324001066281</v>
      </c>
      <c r="I81" s="40">
        <v>1.080850028352492</v>
      </c>
      <c r="J81" s="38">
        <f t="shared" si="1"/>
        <v>-1.080850028352492</v>
      </c>
    </row>
    <row r="82" spans="2:10" x14ac:dyDescent="0.45">
      <c r="B82" s="5" t="s">
        <v>123</v>
      </c>
      <c r="C82" s="40"/>
      <c r="D82" s="40"/>
      <c r="E82" s="40"/>
      <c r="F82" s="42"/>
      <c r="G82" s="40">
        <v>5.0568073975493197</v>
      </c>
      <c r="H82" s="40">
        <v>-5.4153844904353701</v>
      </c>
      <c r="I82" s="40">
        <v>0.35857709288605061</v>
      </c>
      <c r="J82" s="38">
        <f t="shared" si="1"/>
        <v>-0.35857709288605061</v>
      </c>
    </row>
    <row r="83" spans="2:10" x14ac:dyDescent="0.45">
      <c r="B83" s="5" t="s">
        <v>124</v>
      </c>
      <c r="C83" s="40"/>
      <c r="D83" s="40"/>
      <c r="E83" s="40"/>
      <c r="F83" s="42"/>
      <c r="G83" s="40">
        <v>0.23503929341911822</v>
      </c>
      <c r="H83" s="40">
        <v>-0.15556805629558909</v>
      </c>
      <c r="I83" s="40">
        <v>-7.9471237123529118E-2</v>
      </c>
      <c r="J83" s="38">
        <f t="shared" si="1"/>
        <v>7.9471237123529118E-2</v>
      </c>
    </row>
    <row r="84" spans="2:10" x14ac:dyDescent="0.45">
      <c r="B84" s="5" t="s">
        <v>125</v>
      </c>
      <c r="C84" s="40"/>
      <c r="D84" s="40"/>
      <c r="E84" s="40"/>
      <c r="F84" s="42"/>
      <c r="G84" s="40">
        <v>21.214081094707563</v>
      </c>
      <c r="H84" s="40">
        <v>-17.38333213045161</v>
      </c>
      <c r="I84" s="40">
        <v>-3.8307489642559531</v>
      </c>
      <c r="J84" s="38">
        <f t="shared" si="1"/>
        <v>3.8307489642559531</v>
      </c>
    </row>
    <row r="87" spans="2:10" x14ac:dyDescent="0.45">
      <c r="B87" s="1" t="s">
        <v>126</v>
      </c>
      <c r="C87" s="5" t="s">
        <v>132</v>
      </c>
    </row>
  </sheetData>
  <mergeCells count="1">
    <mergeCell ref="C5:I5"/>
  </mergeCells>
  <hyperlinks>
    <hyperlink ref="B1" location="Index!B25" display="[Back to Index]" xr:uid="{41710162-26CC-432C-9DE4-4A7965A9313A}"/>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D51AE-B209-4927-9C24-EE48447F5FDC}">
  <sheetPr>
    <tabColor theme="8"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131</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v>13.209476214479089</v>
      </c>
      <c r="H7" s="40">
        <v>3.6905541713414043</v>
      </c>
      <c r="I7" s="40">
        <v>-16.900030385820493</v>
      </c>
      <c r="J7" s="38">
        <f>-1*I7</f>
        <v>16.900030385820493</v>
      </c>
    </row>
    <row r="8" spans="2:11" x14ac:dyDescent="0.45">
      <c r="B8" s="5" t="s">
        <v>49</v>
      </c>
      <c r="C8" s="40"/>
      <c r="D8" s="40"/>
      <c r="E8" s="40"/>
      <c r="F8" s="42"/>
      <c r="G8" s="40">
        <v>6.3950029854896773</v>
      </c>
      <c r="H8" s="40">
        <v>5.1918861634858153</v>
      </c>
      <c r="I8" s="40">
        <v>-11.586889148975493</v>
      </c>
      <c r="J8" s="38">
        <f t="shared" ref="J8:J71" si="0">-1*I8</f>
        <v>11.586889148975493</v>
      </c>
    </row>
    <row r="9" spans="2:11" x14ac:dyDescent="0.45">
      <c r="B9" s="5" t="s">
        <v>50</v>
      </c>
      <c r="C9" s="40"/>
      <c r="D9" s="40"/>
      <c r="E9" s="40"/>
      <c r="F9" s="42"/>
      <c r="G9" s="40">
        <v>6.0074879280245623</v>
      </c>
      <c r="H9" s="40">
        <v>1.8858360663113656</v>
      </c>
      <c r="I9" s="40">
        <v>-7.8933239943359279</v>
      </c>
      <c r="J9" s="38">
        <f t="shared" si="0"/>
        <v>7.8933239943359279</v>
      </c>
    </row>
    <row r="10" spans="2:11" x14ac:dyDescent="0.45">
      <c r="B10" s="5" t="s">
        <v>51</v>
      </c>
      <c r="C10" s="40"/>
      <c r="D10" s="40"/>
      <c r="E10" s="40"/>
      <c r="F10" s="42"/>
      <c r="G10" s="40">
        <v>5.3208439115766479</v>
      </c>
      <c r="H10" s="40">
        <v>1.604511274481647</v>
      </c>
      <c r="I10" s="40">
        <v>-6.9253551860582947</v>
      </c>
      <c r="J10" s="38">
        <f t="shared" si="0"/>
        <v>6.9253551860582947</v>
      </c>
    </row>
    <row r="11" spans="2:11" x14ac:dyDescent="0.45">
      <c r="B11" s="5" t="s">
        <v>52</v>
      </c>
      <c r="C11" s="40"/>
      <c r="D11" s="40"/>
      <c r="E11" s="40"/>
      <c r="F11" s="42"/>
      <c r="G11" s="40">
        <v>2.6630337161241497</v>
      </c>
      <c r="H11" s="40">
        <v>5.4658256420670144</v>
      </c>
      <c r="I11" s="40">
        <v>-8.1288593581911641</v>
      </c>
      <c r="J11" s="38">
        <f t="shared" si="0"/>
        <v>8.1288593581911641</v>
      </c>
    </row>
    <row r="12" spans="2:11" x14ac:dyDescent="0.45">
      <c r="B12" s="5" t="s">
        <v>53</v>
      </c>
      <c r="C12" s="40"/>
      <c r="D12" s="40"/>
      <c r="E12" s="40"/>
      <c r="F12" s="42"/>
      <c r="G12" s="40">
        <v>6.426204848383918</v>
      </c>
      <c r="H12" s="40">
        <v>2.4575792325125803</v>
      </c>
      <c r="I12" s="40">
        <v>-8.8837840808964987</v>
      </c>
      <c r="J12" s="38">
        <f t="shared" si="0"/>
        <v>8.8837840808964987</v>
      </c>
    </row>
    <row r="13" spans="2:11" x14ac:dyDescent="0.45">
      <c r="B13" s="5" t="s">
        <v>54</v>
      </c>
      <c r="C13" s="40"/>
      <c r="D13" s="40"/>
      <c r="E13" s="40"/>
      <c r="F13" s="42"/>
      <c r="G13" s="40">
        <v>4.5355345379223921</v>
      </c>
      <c r="H13" s="40">
        <v>2.6477850498803743</v>
      </c>
      <c r="I13" s="40">
        <v>-7.1833195878027665</v>
      </c>
      <c r="J13" s="38">
        <f t="shared" si="0"/>
        <v>7.1833195878027665</v>
      </c>
    </row>
    <row r="14" spans="2:11" x14ac:dyDescent="0.45">
      <c r="B14" s="5" t="s">
        <v>55</v>
      </c>
      <c r="C14" s="40"/>
      <c r="D14" s="40"/>
      <c r="E14" s="40"/>
      <c r="F14" s="42"/>
      <c r="G14" s="40">
        <v>13.355143321572175</v>
      </c>
      <c r="H14" s="40">
        <v>-5.5238801940445645</v>
      </c>
      <c r="I14" s="40">
        <v>-7.8312631275276114</v>
      </c>
      <c r="J14" s="38">
        <f t="shared" si="0"/>
        <v>7.8312631275276114</v>
      </c>
    </row>
    <row r="15" spans="2:11" x14ac:dyDescent="0.45">
      <c r="B15" s="5" t="s">
        <v>56</v>
      </c>
      <c r="C15" s="40"/>
      <c r="D15" s="40"/>
      <c r="E15" s="40"/>
      <c r="F15" s="42"/>
      <c r="G15" s="40">
        <v>8.5677490252304658</v>
      </c>
      <c r="H15" s="40">
        <v>3.687158037386125</v>
      </c>
      <c r="I15" s="40">
        <v>-12.25490706261659</v>
      </c>
      <c r="J15" s="38">
        <f t="shared" si="0"/>
        <v>12.25490706261659</v>
      </c>
    </row>
    <row r="16" spans="2:11" x14ac:dyDescent="0.45">
      <c r="B16" s="5" t="s">
        <v>57</v>
      </c>
      <c r="C16" s="40"/>
      <c r="D16" s="40"/>
      <c r="E16" s="40"/>
      <c r="F16" s="42"/>
      <c r="G16" s="40">
        <v>3.7281902423405118</v>
      </c>
      <c r="H16" s="40">
        <v>3.4754317324810913</v>
      </c>
      <c r="I16" s="40">
        <v>-7.203621974821603</v>
      </c>
      <c r="J16" s="38">
        <f t="shared" si="0"/>
        <v>7.203621974821603</v>
      </c>
    </row>
    <row r="17" spans="2:10" x14ac:dyDescent="0.45">
      <c r="B17" s="5" t="s">
        <v>58</v>
      </c>
      <c r="C17" s="40"/>
      <c r="D17" s="40"/>
      <c r="E17" s="40"/>
      <c r="F17" s="42"/>
      <c r="G17" s="40">
        <v>4.4998442105029302</v>
      </c>
      <c r="H17" s="40">
        <v>1.292244810033508</v>
      </c>
      <c r="I17" s="40">
        <v>-5.7920890205364381</v>
      </c>
      <c r="J17" s="38">
        <f t="shared" si="0"/>
        <v>5.7920890205364381</v>
      </c>
    </row>
    <row r="18" spans="2:10" x14ac:dyDescent="0.45">
      <c r="B18" s="5" t="s">
        <v>59</v>
      </c>
      <c r="C18" s="40"/>
      <c r="D18" s="40"/>
      <c r="E18" s="40"/>
      <c r="F18" s="42"/>
      <c r="G18" s="40">
        <v>8.9796334035939331</v>
      </c>
      <c r="H18" s="40">
        <v>-2.455237855541426</v>
      </c>
      <c r="I18" s="40">
        <v>-6.5243955480525067</v>
      </c>
      <c r="J18" s="38">
        <f t="shared" si="0"/>
        <v>6.5243955480525067</v>
      </c>
    </row>
    <row r="19" spans="2:10" x14ac:dyDescent="0.45">
      <c r="B19" s="5" t="s">
        <v>60</v>
      </c>
      <c r="C19" s="40"/>
      <c r="D19" s="40"/>
      <c r="E19" s="40"/>
      <c r="F19" s="42"/>
      <c r="G19" s="40">
        <v>5.750695321841885</v>
      </c>
      <c r="H19" s="40">
        <v>4.3941036598918561</v>
      </c>
      <c r="I19" s="40">
        <v>-10.144798981733741</v>
      </c>
      <c r="J19" s="38">
        <f t="shared" si="0"/>
        <v>10.144798981733741</v>
      </c>
    </row>
    <row r="20" spans="2:10" x14ac:dyDescent="0.45">
      <c r="B20" s="5" t="s">
        <v>61</v>
      </c>
      <c r="C20" s="40"/>
      <c r="D20" s="40"/>
      <c r="E20" s="40"/>
      <c r="F20" s="42"/>
      <c r="G20" s="40">
        <v>3.1338756444219298</v>
      </c>
      <c r="H20" s="40">
        <v>6.4666885938986427</v>
      </c>
      <c r="I20" s="40">
        <v>-9.6005642383205725</v>
      </c>
      <c r="J20" s="38">
        <f t="shared" si="0"/>
        <v>9.6005642383205725</v>
      </c>
    </row>
    <row r="21" spans="2:10" x14ac:dyDescent="0.45">
      <c r="B21" s="5" t="s">
        <v>62</v>
      </c>
      <c r="C21" s="40"/>
      <c r="D21" s="40"/>
      <c r="E21" s="40"/>
      <c r="F21" s="42"/>
      <c r="G21" s="40">
        <v>3.1880518439157628</v>
      </c>
      <c r="H21" s="40">
        <v>6.4960427087589698</v>
      </c>
      <c r="I21" s="40">
        <v>-9.6840945526747326</v>
      </c>
      <c r="J21" s="38">
        <f t="shared" si="0"/>
        <v>9.6840945526747326</v>
      </c>
    </row>
    <row r="22" spans="2:10" x14ac:dyDescent="0.45">
      <c r="B22" s="5" t="s">
        <v>63</v>
      </c>
      <c r="C22" s="40"/>
      <c r="D22" s="40"/>
      <c r="E22" s="40"/>
      <c r="F22" s="42"/>
      <c r="G22" s="40">
        <v>9.3112721897441837</v>
      </c>
      <c r="H22" s="40">
        <v>0.87958403122207451</v>
      </c>
      <c r="I22" s="40">
        <v>-10.190856220966259</v>
      </c>
      <c r="J22" s="38">
        <f t="shared" si="0"/>
        <v>10.190856220966259</v>
      </c>
    </row>
    <row r="23" spans="2:10" x14ac:dyDescent="0.45">
      <c r="B23" s="5" t="s">
        <v>64</v>
      </c>
      <c r="C23" s="40"/>
      <c r="D23" s="40"/>
      <c r="E23" s="40"/>
      <c r="F23" s="42"/>
      <c r="G23" s="40">
        <v>-2.3139905476700129</v>
      </c>
      <c r="H23" s="40">
        <v>14.696798838086439</v>
      </c>
      <c r="I23" s="40">
        <v>-12.382808290416426</v>
      </c>
      <c r="J23" s="38">
        <f t="shared" si="0"/>
        <v>12.382808290416426</v>
      </c>
    </row>
    <row r="24" spans="2:10" x14ac:dyDescent="0.45">
      <c r="B24" s="5" t="s">
        <v>65</v>
      </c>
      <c r="C24" s="40"/>
      <c r="D24" s="40"/>
      <c r="E24" s="40"/>
      <c r="F24" s="42"/>
      <c r="G24" s="40">
        <v>4.288116186109777</v>
      </c>
      <c r="H24" s="40">
        <v>8.1738649913817429</v>
      </c>
      <c r="I24" s="40">
        <v>-12.46198117749152</v>
      </c>
      <c r="J24" s="38">
        <f t="shared" si="0"/>
        <v>12.46198117749152</v>
      </c>
    </row>
    <row r="25" spans="2:10" x14ac:dyDescent="0.45">
      <c r="B25" s="5" t="s">
        <v>66</v>
      </c>
      <c r="C25" s="40"/>
      <c r="D25" s="40"/>
      <c r="E25" s="40"/>
      <c r="F25" s="42"/>
      <c r="G25" s="40">
        <v>5.4237017084358712</v>
      </c>
      <c r="H25" s="40">
        <v>4.3511087628913128</v>
      </c>
      <c r="I25" s="40">
        <v>-9.7748104713271839</v>
      </c>
      <c r="J25" s="38">
        <f t="shared" si="0"/>
        <v>9.7748104713271839</v>
      </c>
    </row>
    <row r="26" spans="2:10" x14ac:dyDescent="0.45">
      <c r="B26" s="5" t="s">
        <v>67</v>
      </c>
      <c r="C26" s="40"/>
      <c r="D26" s="40"/>
      <c r="E26" s="40"/>
      <c r="F26" s="42"/>
      <c r="G26" s="40">
        <v>3.1469760270482308</v>
      </c>
      <c r="H26" s="40">
        <v>6.9857643259212328</v>
      </c>
      <c r="I26" s="40">
        <v>-10.132740352969464</v>
      </c>
      <c r="J26" s="38">
        <f t="shared" si="0"/>
        <v>10.132740352969464</v>
      </c>
    </row>
    <row r="27" spans="2:10" x14ac:dyDescent="0.45">
      <c r="B27" s="5" t="s">
        <v>68</v>
      </c>
      <c r="C27" s="40"/>
      <c r="D27" s="40"/>
      <c r="E27" s="40"/>
      <c r="F27" s="42"/>
      <c r="G27" s="40">
        <v>2.4238560706739847</v>
      </c>
      <c r="H27" s="40">
        <v>12.346438887235745</v>
      </c>
      <c r="I27" s="40">
        <v>-14.77029495790973</v>
      </c>
      <c r="J27" s="38">
        <f t="shared" si="0"/>
        <v>14.77029495790973</v>
      </c>
    </row>
    <row r="28" spans="2:10" x14ac:dyDescent="0.45">
      <c r="B28" s="5" t="s">
        <v>69</v>
      </c>
      <c r="C28" s="40"/>
      <c r="D28" s="40"/>
      <c r="E28" s="40"/>
      <c r="F28" s="42"/>
      <c r="G28" s="40">
        <v>-0.54036887019611868</v>
      </c>
      <c r="H28" s="40">
        <v>10.821876472957602</v>
      </c>
      <c r="I28" s="40">
        <v>-10.281507602761483</v>
      </c>
      <c r="J28" s="38">
        <f t="shared" si="0"/>
        <v>10.281507602761483</v>
      </c>
    </row>
    <row r="29" spans="2:10" x14ac:dyDescent="0.45">
      <c r="B29" s="5" t="s">
        <v>70</v>
      </c>
      <c r="C29" s="40"/>
      <c r="D29" s="40"/>
      <c r="E29" s="40"/>
      <c r="F29" s="42"/>
      <c r="G29" s="40">
        <v>-1.1118314759004644</v>
      </c>
      <c r="H29" s="40">
        <v>10.007853458826755</v>
      </c>
      <c r="I29" s="40">
        <v>-8.8960219829262908</v>
      </c>
      <c r="J29" s="38">
        <f t="shared" si="0"/>
        <v>8.8960219829262908</v>
      </c>
    </row>
    <row r="30" spans="2:10" x14ac:dyDescent="0.45">
      <c r="B30" s="5" t="s">
        <v>71</v>
      </c>
      <c r="C30" s="40"/>
      <c r="D30" s="40"/>
      <c r="E30" s="40"/>
      <c r="F30" s="42"/>
      <c r="G30" s="40">
        <v>3.3792610730774912</v>
      </c>
      <c r="H30" s="40">
        <v>1.4990457853777592</v>
      </c>
      <c r="I30" s="40">
        <v>-4.8783068584552503</v>
      </c>
      <c r="J30" s="38">
        <f t="shared" si="0"/>
        <v>4.8783068584552503</v>
      </c>
    </row>
    <row r="31" spans="2:10" x14ac:dyDescent="0.45">
      <c r="B31" s="5" t="s">
        <v>72</v>
      </c>
      <c r="C31" s="40"/>
      <c r="D31" s="40"/>
      <c r="E31" s="40"/>
      <c r="F31" s="42"/>
      <c r="G31" s="40">
        <v>-2.8045351192060952</v>
      </c>
      <c r="H31" s="40">
        <v>11.432492875245126</v>
      </c>
      <c r="I31" s="40">
        <v>-8.6279577560390308</v>
      </c>
      <c r="J31" s="38">
        <f t="shared" si="0"/>
        <v>8.6279577560390308</v>
      </c>
    </row>
    <row r="32" spans="2:10" x14ac:dyDescent="0.45">
      <c r="B32" s="5" t="s">
        <v>73</v>
      </c>
      <c r="C32" s="40"/>
      <c r="D32" s="40"/>
      <c r="E32" s="40"/>
      <c r="F32" s="42"/>
      <c r="G32" s="40">
        <v>-4.2462209276838818</v>
      </c>
      <c r="H32" s="40">
        <v>8.8701784990181594</v>
      </c>
      <c r="I32" s="40">
        <v>-4.6239575713342775</v>
      </c>
      <c r="J32" s="38">
        <f t="shared" si="0"/>
        <v>4.6239575713342775</v>
      </c>
    </row>
    <row r="33" spans="2:10" x14ac:dyDescent="0.45">
      <c r="B33" s="5" t="s">
        <v>74</v>
      </c>
      <c r="C33" s="40"/>
      <c r="D33" s="40"/>
      <c r="E33" s="40"/>
      <c r="F33" s="42"/>
      <c r="G33" s="40">
        <v>-3.8937269308660252</v>
      </c>
      <c r="H33" s="40">
        <v>8.0471874983501959</v>
      </c>
      <c r="I33" s="40">
        <v>-4.1534605674841707</v>
      </c>
      <c r="J33" s="38">
        <f t="shared" si="0"/>
        <v>4.1534605674841707</v>
      </c>
    </row>
    <row r="34" spans="2:10" x14ac:dyDescent="0.45">
      <c r="B34" s="5" t="s">
        <v>75</v>
      </c>
      <c r="C34" s="40"/>
      <c r="D34" s="40"/>
      <c r="E34" s="40"/>
      <c r="F34" s="42"/>
      <c r="G34" s="40">
        <v>7.5229501499014457</v>
      </c>
      <c r="H34" s="40">
        <v>-2.0964456923630603</v>
      </c>
      <c r="I34" s="40">
        <v>-5.4265044575383854</v>
      </c>
      <c r="J34" s="38">
        <f t="shared" si="0"/>
        <v>5.4265044575383854</v>
      </c>
    </row>
    <row r="35" spans="2:10" x14ac:dyDescent="0.45">
      <c r="B35" s="5" t="s">
        <v>76</v>
      </c>
      <c r="C35" s="40"/>
      <c r="D35" s="40"/>
      <c r="E35" s="40"/>
      <c r="F35" s="42"/>
      <c r="G35" s="40">
        <v>-0.86578419486690095</v>
      </c>
      <c r="H35" s="40">
        <v>11.241486358652967</v>
      </c>
      <c r="I35" s="40">
        <v>-10.375702163786066</v>
      </c>
      <c r="J35" s="38">
        <f t="shared" si="0"/>
        <v>10.375702163786066</v>
      </c>
    </row>
    <row r="36" spans="2:10" x14ac:dyDescent="0.45">
      <c r="B36" s="5" t="s">
        <v>77</v>
      </c>
      <c r="C36" s="40"/>
      <c r="D36" s="40"/>
      <c r="E36" s="40"/>
      <c r="F36" s="42"/>
      <c r="G36" s="40">
        <v>-3.6837449824496682</v>
      </c>
      <c r="H36" s="40">
        <v>10.084931158128899</v>
      </c>
      <c r="I36" s="40">
        <v>-6.4011861756792312</v>
      </c>
      <c r="J36" s="38">
        <f t="shared" si="0"/>
        <v>6.4011861756792312</v>
      </c>
    </row>
    <row r="37" spans="2:10" x14ac:dyDescent="0.45">
      <c r="B37" s="5" t="s">
        <v>78</v>
      </c>
      <c r="C37" s="40"/>
      <c r="D37" s="40"/>
      <c r="E37" s="40"/>
      <c r="F37" s="42"/>
      <c r="G37" s="40">
        <v>-6.6940631994921782</v>
      </c>
      <c r="H37" s="40">
        <v>12.524526223949591</v>
      </c>
      <c r="I37" s="40">
        <v>-5.8304630244574129</v>
      </c>
      <c r="J37" s="38">
        <f t="shared" si="0"/>
        <v>5.8304630244574129</v>
      </c>
    </row>
    <row r="38" spans="2:10" x14ac:dyDescent="0.45">
      <c r="B38" s="5" t="s">
        <v>79</v>
      </c>
      <c r="C38" s="40"/>
      <c r="D38" s="40"/>
      <c r="E38" s="40"/>
      <c r="F38" s="42"/>
      <c r="G38" s="40">
        <v>15.580825749688575</v>
      </c>
      <c r="H38" s="40">
        <v>-12.888487478237263</v>
      </c>
      <c r="I38" s="40">
        <v>-2.692338271451312</v>
      </c>
      <c r="J38" s="38">
        <f t="shared" si="0"/>
        <v>2.692338271451312</v>
      </c>
    </row>
    <row r="39" spans="2:10" x14ac:dyDescent="0.45">
      <c r="B39" s="5" t="s">
        <v>80</v>
      </c>
      <c r="C39" s="40"/>
      <c r="D39" s="40"/>
      <c r="E39" s="40"/>
      <c r="F39" s="42"/>
      <c r="G39" s="40">
        <v>0.85390378135232714</v>
      </c>
      <c r="H39" s="40">
        <v>3.4531207522579579</v>
      </c>
      <c r="I39" s="40">
        <v>-4.307024533610285</v>
      </c>
      <c r="J39" s="38">
        <f t="shared" si="0"/>
        <v>4.307024533610285</v>
      </c>
    </row>
    <row r="40" spans="2:10" x14ac:dyDescent="0.45">
      <c r="B40" s="5" t="s">
        <v>81</v>
      </c>
      <c r="C40" s="40"/>
      <c r="D40" s="40"/>
      <c r="E40" s="40"/>
      <c r="F40" s="42"/>
      <c r="G40" s="40">
        <v>10.630203013596093</v>
      </c>
      <c r="H40" s="40">
        <v>-8.7798343840843813</v>
      </c>
      <c r="I40" s="40">
        <v>-1.850368629511711</v>
      </c>
      <c r="J40" s="38">
        <f t="shared" si="0"/>
        <v>1.850368629511711</v>
      </c>
    </row>
    <row r="41" spans="2:10" x14ac:dyDescent="0.45">
      <c r="B41" s="5" t="s">
        <v>82</v>
      </c>
      <c r="C41" s="40"/>
      <c r="D41" s="40"/>
      <c r="E41" s="40"/>
      <c r="F41" s="42"/>
      <c r="G41" s="40">
        <v>8.8301992644710392</v>
      </c>
      <c r="H41" s="40">
        <v>-3.6340046069290706</v>
      </c>
      <c r="I41" s="40">
        <v>-5.1961946575419686</v>
      </c>
      <c r="J41" s="38">
        <f t="shared" si="0"/>
        <v>5.1961946575419686</v>
      </c>
    </row>
    <row r="42" spans="2:10" x14ac:dyDescent="0.45">
      <c r="B42" s="5" t="s">
        <v>83</v>
      </c>
      <c r="C42" s="40"/>
      <c r="D42" s="40"/>
      <c r="E42" s="40"/>
      <c r="F42" s="42"/>
      <c r="G42" s="40">
        <v>18.395322033182659</v>
      </c>
      <c r="H42" s="40">
        <v>-13.701331403604231</v>
      </c>
      <c r="I42" s="40">
        <v>-4.6939906295784279</v>
      </c>
      <c r="J42" s="38">
        <f t="shared" si="0"/>
        <v>4.6939906295784279</v>
      </c>
    </row>
    <row r="43" spans="2:10" x14ac:dyDescent="0.45">
      <c r="B43" s="5" t="s">
        <v>84</v>
      </c>
      <c r="C43" s="40"/>
      <c r="D43" s="40"/>
      <c r="E43" s="40"/>
      <c r="F43" s="42"/>
      <c r="G43" s="40">
        <v>7.3766133004136627</v>
      </c>
      <c r="H43" s="40">
        <v>2.4339507317505888</v>
      </c>
      <c r="I43" s="40">
        <v>-9.8105640321642511</v>
      </c>
      <c r="J43" s="38">
        <f t="shared" si="0"/>
        <v>9.8105640321642511</v>
      </c>
    </row>
    <row r="44" spans="2:10" x14ac:dyDescent="0.45">
      <c r="B44" s="5" t="s">
        <v>85</v>
      </c>
      <c r="C44" s="40"/>
      <c r="D44" s="40"/>
      <c r="E44" s="40"/>
      <c r="F44" s="42"/>
      <c r="G44" s="40">
        <v>4.6371224869778462</v>
      </c>
      <c r="H44" s="40">
        <v>0.29913600477507468</v>
      </c>
      <c r="I44" s="40">
        <v>-4.9362584917529206</v>
      </c>
      <c r="J44" s="38">
        <f t="shared" si="0"/>
        <v>4.9362584917529206</v>
      </c>
    </row>
    <row r="45" spans="2:10" x14ac:dyDescent="0.45">
      <c r="B45" s="5" t="s">
        <v>86</v>
      </c>
      <c r="C45" s="40"/>
      <c r="D45" s="40"/>
      <c r="E45" s="40"/>
      <c r="F45" s="42"/>
      <c r="G45" s="40">
        <v>2.566195776988855</v>
      </c>
      <c r="H45" s="40">
        <v>-1.341060247647937</v>
      </c>
      <c r="I45" s="40">
        <v>-1.2251355293409181</v>
      </c>
      <c r="J45" s="38">
        <f t="shared" si="0"/>
        <v>1.2251355293409181</v>
      </c>
    </row>
    <row r="46" spans="2:10" x14ac:dyDescent="0.45">
      <c r="B46" s="5" t="s">
        <v>87</v>
      </c>
      <c r="C46" s="40"/>
      <c r="D46" s="40"/>
      <c r="E46" s="40"/>
      <c r="F46" s="42"/>
      <c r="G46" s="40">
        <v>15.495464555820305</v>
      </c>
      <c r="H46" s="40">
        <v>-12.737647558426552</v>
      </c>
      <c r="I46" s="40">
        <v>-2.7578169973937525</v>
      </c>
      <c r="J46" s="38">
        <f t="shared" si="0"/>
        <v>2.7578169973937525</v>
      </c>
    </row>
    <row r="47" spans="2:10" x14ac:dyDescent="0.45">
      <c r="B47" s="5" t="s">
        <v>88</v>
      </c>
      <c r="C47" s="40"/>
      <c r="D47" s="40"/>
      <c r="E47" s="40"/>
      <c r="F47" s="42"/>
      <c r="G47" s="40">
        <v>0.43898320341809249</v>
      </c>
      <c r="H47" s="40">
        <v>6.2569961408543593</v>
      </c>
      <c r="I47" s="40">
        <v>-6.6959793442724518</v>
      </c>
      <c r="J47" s="38">
        <f t="shared" si="0"/>
        <v>6.6959793442724518</v>
      </c>
    </row>
    <row r="48" spans="2:10" x14ac:dyDescent="0.45">
      <c r="B48" s="5" t="s">
        <v>89</v>
      </c>
      <c r="C48" s="40"/>
      <c r="D48" s="40"/>
      <c r="E48" s="40"/>
      <c r="F48" s="42"/>
      <c r="G48" s="40">
        <v>-1.9960213468943859</v>
      </c>
      <c r="H48" s="40">
        <v>6.4362371586642473</v>
      </c>
      <c r="I48" s="40">
        <v>-4.4402158117698614</v>
      </c>
      <c r="J48" s="38">
        <f t="shared" si="0"/>
        <v>4.4402158117698614</v>
      </c>
    </row>
    <row r="49" spans="2:10" x14ac:dyDescent="0.45">
      <c r="B49" s="5" t="s">
        <v>90</v>
      </c>
      <c r="C49" s="40"/>
      <c r="D49" s="40"/>
      <c r="E49" s="40"/>
      <c r="F49" s="42"/>
      <c r="G49" s="40">
        <v>-1.1808685345191567</v>
      </c>
      <c r="H49" s="40">
        <v>4.3976000677412541</v>
      </c>
      <c r="I49" s="40">
        <v>-3.2167315332220974</v>
      </c>
      <c r="J49" s="38">
        <f t="shared" si="0"/>
        <v>3.2167315332220974</v>
      </c>
    </row>
    <row r="50" spans="2:10" x14ac:dyDescent="0.45">
      <c r="B50" s="5" t="s">
        <v>91</v>
      </c>
      <c r="C50" s="40"/>
      <c r="D50" s="40"/>
      <c r="E50" s="40"/>
      <c r="F50" s="42"/>
      <c r="G50" s="40">
        <v>14.198126140296676</v>
      </c>
      <c r="H50" s="40">
        <v>-9.1876571032995944</v>
      </c>
      <c r="I50" s="40">
        <v>-5.0104690369970815</v>
      </c>
      <c r="J50" s="38">
        <f t="shared" si="0"/>
        <v>5.0104690369970815</v>
      </c>
    </row>
    <row r="51" spans="2:10" x14ac:dyDescent="0.45">
      <c r="B51" s="5" t="s">
        <v>92</v>
      </c>
      <c r="C51" s="40"/>
      <c r="D51" s="40"/>
      <c r="E51" s="40"/>
      <c r="F51" s="42"/>
      <c r="G51" s="40">
        <v>4.4697132708636236</v>
      </c>
      <c r="H51" s="40">
        <v>3.3584594872989455</v>
      </c>
      <c r="I51" s="40">
        <v>-7.8281727581625686</v>
      </c>
      <c r="J51" s="38">
        <f t="shared" si="0"/>
        <v>7.8281727581625686</v>
      </c>
    </row>
    <row r="52" spans="2:10" x14ac:dyDescent="0.45">
      <c r="B52" s="5" t="s">
        <v>93</v>
      </c>
      <c r="C52" s="40"/>
      <c r="D52" s="40"/>
      <c r="E52" s="40"/>
      <c r="F52" s="42"/>
      <c r="G52" s="40">
        <v>-0.77311604849356153</v>
      </c>
      <c r="H52" s="40">
        <v>3.8093517009669529</v>
      </c>
      <c r="I52" s="40">
        <v>-3.0362356524733913</v>
      </c>
      <c r="J52" s="38">
        <f t="shared" si="0"/>
        <v>3.0362356524733913</v>
      </c>
    </row>
    <row r="53" spans="2:10" x14ac:dyDescent="0.45">
      <c r="B53" s="5" t="s">
        <v>94</v>
      </c>
      <c r="C53" s="40"/>
      <c r="D53" s="40"/>
      <c r="E53" s="40"/>
      <c r="F53" s="42"/>
      <c r="G53" s="40">
        <v>-1.4936404676542967</v>
      </c>
      <c r="H53" s="40">
        <v>2.4903604855788171</v>
      </c>
      <c r="I53" s="40">
        <v>-0.99672001792452025</v>
      </c>
      <c r="J53" s="38">
        <f t="shared" si="0"/>
        <v>0.99672001792452025</v>
      </c>
    </row>
    <row r="54" spans="2:10" x14ac:dyDescent="0.45">
      <c r="B54" s="5" t="s">
        <v>95</v>
      </c>
      <c r="C54" s="40"/>
      <c r="D54" s="40"/>
      <c r="E54" s="40"/>
      <c r="F54" s="42"/>
      <c r="G54" s="40">
        <v>8.8639779998135015</v>
      </c>
      <c r="H54" s="40">
        <v>-7.1443243628998854</v>
      </c>
      <c r="I54" s="40">
        <v>-1.7196536369136164</v>
      </c>
      <c r="J54" s="38">
        <f t="shared" si="0"/>
        <v>1.7196536369136164</v>
      </c>
    </row>
    <row r="55" spans="2:10" x14ac:dyDescent="0.45">
      <c r="B55" s="5" t="s">
        <v>96</v>
      </c>
      <c r="C55" s="40"/>
      <c r="D55" s="40"/>
      <c r="E55" s="40"/>
      <c r="F55" s="42"/>
      <c r="G55" s="40">
        <v>2.8320138945599238</v>
      </c>
      <c r="H55" s="40">
        <v>1.7607144735142961</v>
      </c>
      <c r="I55" s="40">
        <v>-4.5927283680742201</v>
      </c>
      <c r="J55" s="38">
        <f t="shared" si="0"/>
        <v>4.5927283680742201</v>
      </c>
    </row>
    <row r="56" spans="2:10" x14ac:dyDescent="0.45">
      <c r="B56" s="5" t="s">
        <v>97</v>
      </c>
      <c r="C56" s="40"/>
      <c r="D56" s="40"/>
      <c r="E56" s="40"/>
      <c r="F56" s="42"/>
      <c r="G56" s="40">
        <v>-1.1572701718178695</v>
      </c>
      <c r="H56" s="40">
        <v>1.4175080839422101</v>
      </c>
      <c r="I56" s="40">
        <v>-0.26023791212434061</v>
      </c>
      <c r="J56" s="38">
        <f t="shared" si="0"/>
        <v>0.26023791212434061</v>
      </c>
    </row>
    <row r="57" spans="2:10" x14ac:dyDescent="0.45">
      <c r="B57" s="5" t="s">
        <v>98</v>
      </c>
      <c r="C57" s="40"/>
      <c r="D57" s="40"/>
      <c r="E57" s="40"/>
      <c r="F57" s="42"/>
      <c r="G57" s="40">
        <v>-2.0958148072408087</v>
      </c>
      <c r="H57" s="40">
        <v>1.9887100938719402</v>
      </c>
      <c r="I57" s="40">
        <v>0.1071047133688683</v>
      </c>
      <c r="J57" s="38">
        <f t="shared" si="0"/>
        <v>-0.1071047133688683</v>
      </c>
    </row>
    <row r="58" spans="2:10" x14ac:dyDescent="0.45">
      <c r="B58" s="5" t="s">
        <v>99</v>
      </c>
      <c r="C58" s="40"/>
      <c r="D58" s="40"/>
      <c r="E58" s="40"/>
      <c r="F58" s="42"/>
      <c r="G58" s="40">
        <v>9.9168846388423901</v>
      </c>
      <c r="H58" s="40">
        <v>-8.6415474931428253</v>
      </c>
      <c r="I58" s="40">
        <v>-1.2753371456995657</v>
      </c>
      <c r="J58" s="38">
        <f t="shared" si="0"/>
        <v>1.2753371456995657</v>
      </c>
    </row>
    <row r="59" spans="2:10" x14ac:dyDescent="0.45">
      <c r="B59" s="5" t="s">
        <v>100</v>
      </c>
      <c r="C59" s="40"/>
      <c r="D59" s="40"/>
      <c r="E59" s="40"/>
      <c r="F59" s="42"/>
      <c r="G59" s="40">
        <v>1.9757167811361014</v>
      </c>
      <c r="H59" s="40">
        <v>3.2042344165239185</v>
      </c>
      <c r="I59" s="40">
        <v>-5.1799511976600199</v>
      </c>
      <c r="J59" s="38">
        <f t="shared" si="0"/>
        <v>5.1799511976600199</v>
      </c>
    </row>
    <row r="60" spans="2:10" x14ac:dyDescent="0.45">
      <c r="B60" s="5" t="s">
        <v>101</v>
      </c>
      <c r="C60" s="40"/>
      <c r="D60" s="40"/>
      <c r="E60" s="40"/>
      <c r="F60" s="42"/>
      <c r="G60" s="40">
        <v>-0.74779754431441248</v>
      </c>
      <c r="H60" s="40">
        <v>2.9244344258265076</v>
      </c>
      <c r="I60" s="40">
        <v>-2.1766368815120951</v>
      </c>
      <c r="J60" s="38">
        <f t="shared" si="0"/>
        <v>2.1766368815120951</v>
      </c>
    </row>
    <row r="61" spans="2:10" x14ac:dyDescent="0.45">
      <c r="B61" s="5" t="s">
        <v>102</v>
      </c>
      <c r="C61" s="40"/>
      <c r="D61" s="40"/>
      <c r="E61" s="40"/>
      <c r="F61" s="42"/>
      <c r="G61" s="40">
        <v>-1.2107531903852107</v>
      </c>
      <c r="H61" s="40">
        <v>2.2746251772427444</v>
      </c>
      <c r="I61" s="40">
        <v>-1.0638719868575337</v>
      </c>
      <c r="J61" s="38">
        <f t="shared" si="0"/>
        <v>1.0638719868575337</v>
      </c>
    </row>
    <row r="62" spans="2:10" x14ac:dyDescent="0.45">
      <c r="B62" s="5" t="s">
        <v>103</v>
      </c>
      <c r="C62" s="40"/>
      <c r="D62" s="40"/>
      <c r="E62" s="40"/>
      <c r="F62" s="42"/>
      <c r="G62" s="40">
        <v>12.178757656142558</v>
      </c>
      <c r="H62" s="40">
        <v>-9.1869063372998259</v>
      </c>
      <c r="I62" s="40">
        <v>-2.9918513188427314</v>
      </c>
      <c r="J62" s="38">
        <f t="shared" si="0"/>
        <v>2.9918513188427314</v>
      </c>
    </row>
    <row r="63" spans="2:10" x14ac:dyDescent="0.45">
      <c r="B63" s="5" t="s">
        <v>104</v>
      </c>
      <c r="C63" s="40"/>
      <c r="D63" s="40"/>
      <c r="E63" s="40"/>
      <c r="F63" s="42"/>
      <c r="G63" s="40">
        <v>12.262598811698469</v>
      </c>
      <c r="H63" s="40">
        <v>-2.2256106265122813</v>
      </c>
      <c r="I63" s="40">
        <v>-10.036988185186187</v>
      </c>
      <c r="J63" s="38">
        <f t="shared" si="0"/>
        <v>10.036988185186187</v>
      </c>
    </row>
    <row r="64" spans="2:10" x14ac:dyDescent="0.45">
      <c r="B64" s="5" t="s">
        <v>105</v>
      </c>
      <c r="C64" s="40"/>
      <c r="D64" s="40"/>
      <c r="E64" s="40"/>
      <c r="F64" s="42"/>
      <c r="G64" s="40">
        <v>6.5478970641574001</v>
      </c>
      <c r="H64" s="40">
        <v>-2.1948001801590666</v>
      </c>
      <c r="I64" s="40">
        <v>-4.3530968839983339</v>
      </c>
      <c r="J64" s="38">
        <f t="shared" si="0"/>
        <v>4.3530968839983339</v>
      </c>
    </row>
    <row r="65" spans="2:10" x14ac:dyDescent="0.45">
      <c r="B65" s="5" t="s">
        <v>106</v>
      </c>
      <c r="C65" s="40"/>
      <c r="D65" s="40"/>
      <c r="E65" s="40"/>
      <c r="F65" s="42"/>
      <c r="G65" s="40">
        <v>1.5392677767369598</v>
      </c>
      <c r="H65" s="40">
        <v>0.6151206209268355</v>
      </c>
      <c r="I65" s="40">
        <v>-2.1543883976637952</v>
      </c>
      <c r="J65" s="38">
        <f t="shared" si="0"/>
        <v>2.1543883976637952</v>
      </c>
    </row>
    <row r="66" spans="2:10" x14ac:dyDescent="0.45">
      <c r="B66" s="5" t="s">
        <v>107</v>
      </c>
      <c r="C66" s="40"/>
      <c r="D66" s="40"/>
      <c r="E66" s="40"/>
      <c r="F66" s="42"/>
      <c r="G66" s="40">
        <v>12.552556784219693</v>
      </c>
      <c r="H66" s="40">
        <v>-8.5001057611293973</v>
      </c>
      <c r="I66" s="40">
        <v>-4.0524510230902955</v>
      </c>
      <c r="J66" s="38">
        <f t="shared" si="0"/>
        <v>4.0524510230902955</v>
      </c>
    </row>
    <row r="67" spans="2:10" x14ac:dyDescent="0.45">
      <c r="B67" s="5" t="s">
        <v>108</v>
      </c>
      <c r="C67" s="40"/>
      <c r="D67" s="40"/>
      <c r="E67" s="40"/>
      <c r="F67" s="42"/>
      <c r="G67" s="40">
        <v>7.4739267640455394</v>
      </c>
      <c r="H67" s="40">
        <v>-2.5192815841859577</v>
      </c>
      <c r="I67" s="40">
        <v>-4.9546451798595816</v>
      </c>
      <c r="J67" s="38">
        <f t="shared" si="0"/>
        <v>4.9546451798595816</v>
      </c>
    </row>
    <row r="68" spans="2:10" x14ac:dyDescent="0.45">
      <c r="B68" s="5" t="s">
        <v>109</v>
      </c>
      <c r="C68" s="40"/>
      <c r="D68" s="40"/>
      <c r="E68" s="40"/>
      <c r="F68" s="42"/>
      <c r="G68" s="40">
        <v>3.4964057094589824</v>
      </c>
      <c r="H68" s="40">
        <v>-2.9226745058546908</v>
      </c>
      <c r="I68" s="40">
        <v>-0.57373120360429186</v>
      </c>
      <c r="J68" s="38">
        <f t="shared" si="0"/>
        <v>0.57373120360429186</v>
      </c>
    </row>
    <row r="69" spans="2:10" x14ac:dyDescent="0.45">
      <c r="B69" s="5" t="s">
        <v>110</v>
      </c>
      <c r="C69" s="40"/>
      <c r="D69" s="40"/>
      <c r="E69" s="40"/>
      <c r="F69" s="42"/>
      <c r="G69" s="40">
        <v>0.29149431430319134</v>
      </c>
      <c r="H69" s="40">
        <v>-0.25414848654232497</v>
      </c>
      <c r="I69" s="40">
        <v>-3.7345827760866375E-2</v>
      </c>
      <c r="J69" s="38">
        <f t="shared" si="0"/>
        <v>3.7345827760866375E-2</v>
      </c>
    </row>
    <row r="70" spans="2:10" x14ac:dyDescent="0.45">
      <c r="B70" s="5" t="s">
        <v>111</v>
      </c>
      <c r="C70" s="40"/>
      <c r="D70" s="40"/>
      <c r="E70" s="40"/>
      <c r="F70" s="42"/>
      <c r="G70" s="40">
        <v>11.119130426730308</v>
      </c>
      <c r="H70" s="40">
        <v>-8.4894699488608207</v>
      </c>
      <c r="I70" s="40">
        <v>-2.6296604778694865</v>
      </c>
      <c r="J70" s="38">
        <f t="shared" si="0"/>
        <v>2.6296604778694865</v>
      </c>
    </row>
    <row r="71" spans="2:10" x14ac:dyDescent="0.45">
      <c r="B71" s="5" t="s">
        <v>112</v>
      </c>
      <c r="C71" s="40"/>
      <c r="D71" s="40"/>
      <c r="E71" s="40"/>
      <c r="F71" s="42"/>
      <c r="G71" s="40">
        <v>5.3651499466361843</v>
      </c>
      <c r="H71" s="40">
        <v>0.67022056974591648</v>
      </c>
      <c r="I71" s="40">
        <v>-6.035370516382101</v>
      </c>
      <c r="J71" s="38">
        <f t="shared" si="0"/>
        <v>6.035370516382101</v>
      </c>
    </row>
    <row r="72" spans="2:10" x14ac:dyDescent="0.45">
      <c r="B72" s="5" t="s">
        <v>113</v>
      </c>
      <c r="C72" s="40"/>
      <c r="D72" s="40"/>
      <c r="E72" s="40"/>
      <c r="F72" s="42"/>
      <c r="G72" s="40">
        <v>0.77008604761826882</v>
      </c>
      <c r="H72" s="40">
        <v>-0.36719141925842264</v>
      </c>
      <c r="I72" s="40">
        <v>-0.40289462835984619</v>
      </c>
      <c r="J72" s="38">
        <f t="shared" ref="J72:J84" si="1">-1*I72</f>
        <v>0.40289462835984619</v>
      </c>
    </row>
    <row r="73" spans="2:10" x14ac:dyDescent="0.45">
      <c r="B73" s="5" t="s">
        <v>114</v>
      </c>
      <c r="C73" s="40"/>
      <c r="D73" s="40"/>
      <c r="E73" s="40"/>
      <c r="F73" s="42"/>
      <c r="G73" s="40">
        <v>-2.1863602908805246</v>
      </c>
      <c r="H73" s="40">
        <v>1.3526118317494527</v>
      </c>
      <c r="I73" s="40">
        <v>0.83374845913107198</v>
      </c>
      <c r="J73" s="38">
        <f t="shared" si="1"/>
        <v>-0.83374845913107198</v>
      </c>
    </row>
    <row r="74" spans="2:10" x14ac:dyDescent="0.45">
      <c r="B74" s="5" t="s">
        <v>115</v>
      </c>
      <c r="C74" s="40"/>
      <c r="D74" s="40"/>
      <c r="E74" s="40"/>
      <c r="F74" s="42"/>
      <c r="G74" s="40">
        <v>9.671878766625694</v>
      </c>
      <c r="H74" s="40">
        <v>-6.7398133028813492</v>
      </c>
      <c r="I74" s="40">
        <v>-2.9320654637443448</v>
      </c>
      <c r="J74" s="38">
        <f t="shared" si="1"/>
        <v>2.9320654637443448</v>
      </c>
    </row>
    <row r="75" spans="2:10" x14ac:dyDescent="0.45">
      <c r="B75" s="5" t="s">
        <v>116</v>
      </c>
      <c r="C75" s="40"/>
      <c r="D75" s="40"/>
      <c r="E75" s="40"/>
      <c r="F75" s="42"/>
      <c r="G75" s="40">
        <v>4.3985358790983362</v>
      </c>
      <c r="H75" s="40">
        <v>3.1173645571392732</v>
      </c>
      <c r="I75" s="40">
        <v>-7.515900436237609</v>
      </c>
      <c r="J75" s="38">
        <f t="shared" si="1"/>
        <v>7.515900436237609</v>
      </c>
    </row>
    <row r="76" spans="2:10" x14ac:dyDescent="0.45">
      <c r="B76" s="5" t="s">
        <v>117</v>
      </c>
      <c r="C76" s="40"/>
      <c r="D76" s="40"/>
      <c r="E76" s="40"/>
      <c r="F76" s="42"/>
      <c r="G76" s="40">
        <v>1.3551944701200851</v>
      </c>
      <c r="H76" s="40">
        <v>3.1599736496401922</v>
      </c>
      <c r="I76" s="40">
        <v>-4.5151681197602773</v>
      </c>
      <c r="J76" s="38">
        <f t="shared" si="1"/>
        <v>4.5151681197602773</v>
      </c>
    </row>
    <row r="77" spans="2:10" x14ac:dyDescent="0.45">
      <c r="B77" s="5" t="s">
        <v>118</v>
      </c>
      <c r="C77" s="40"/>
      <c r="D77" s="40"/>
      <c r="E77" s="40"/>
      <c r="F77" s="42"/>
      <c r="G77" s="40">
        <v>-0.36794741672825904</v>
      </c>
      <c r="H77" s="40">
        <v>7.056533878485566</v>
      </c>
      <c r="I77" s="40">
        <v>-6.688586461757307</v>
      </c>
      <c r="J77" s="38">
        <f t="shared" si="1"/>
        <v>6.688586461757307</v>
      </c>
    </row>
    <row r="78" spans="2:10" x14ac:dyDescent="0.45">
      <c r="B78" s="5" t="s">
        <v>119</v>
      </c>
      <c r="C78" s="40"/>
      <c r="D78" s="40"/>
      <c r="E78" s="40"/>
      <c r="F78" s="42"/>
      <c r="G78" s="40">
        <v>10.191190645059082</v>
      </c>
      <c r="H78" s="40">
        <v>-1.2709697115238439</v>
      </c>
      <c r="I78" s="40">
        <v>-8.9202209335352389</v>
      </c>
      <c r="J78" s="38">
        <f t="shared" si="1"/>
        <v>8.9202209335352389</v>
      </c>
    </row>
    <row r="79" spans="2:10" x14ac:dyDescent="0.45">
      <c r="B79" s="5" t="s">
        <v>120</v>
      </c>
      <c r="C79" s="40"/>
      <c r="D79" s="40"/>
      <c r="E79" s="40"/>
      <c r="F79" s="42"/>
      <c r="G79" s="40">
        <v>3.5296759621865705</v>
      </c>
      <c r="H79" s="40">
        <v>5.3457845476465264</v>
      </c>
      <c r="I79" s="40">
        <v>-8.875460509833097</v>
      </c>
      <c r="J79" s="38">
        <f t="shared" si="1"/>
        <v>8.875460509833097</v>
      </c>
    </row>
    <row r="80" spans="2:10" x14ac:dyDescent="0.45">
      <c r="B80" s="5" t="s">
        <v>121</v>
      </c>
      <c r="C80" s="40"/>
      <c r="D80" s="40"/>
      <c r="E80" s="40"/>
      <c r="F80" s="42"/>
      <c r="G80" s="40">
        <v>-2.501716636141853</v>
      </c>
      <c r="H80" s="40">
        <v>4.9216931520092562</v>
      </c>
      <c r="I80" s="40">
        <v>-2.4199765158674031</v>
      </c>
      <c r="J80" s="38">
        <f t="shared" si="1"/>
        <v>2.4199765158674031</v>
      </c>
    </row>
    <row r="81" spans="2:10" x14ac:dyDescent="0.45">
      <c r="B81" s="5" t="s">
        <v>122</v>
      </c>
      <c r="C81" s="40"/>
      <c r="D81" s="40"/>
      <c r="E81" s="40"/>
      <c r="F81" s="42"/>
      <c r="G81" s="40">
        <v>-2.3429980229219041</v>
      </c>
      <c r="H81" s="40">
        <v>4.7437901195634407</v>
      </c>
      <c r="I81" s="40">
        <v>-2.4007920966415366</v>
      </c>
      <c r="J81" s="38">
        <f t="shared" si="1"/>
        <v>2.4007920966415366</v>
      </c>
    </row>
    <row r="82" spans="2:10" x14ac:dyDescent="0.45">
      <c r="B82" s="5" t="s">
        <v>123</v>
      </c>
      <c r="C82" s="40"/>
      <c r="D82" s="40"/>
      <c r="E82" s="40"/>
      <c r="F82" s="42"/>
      <c r="G82" s="40">
        <v>8.7969001885846065</v>
      </c>
      <c r="H82" s="40">
        <v>-6.400920896987083</v>
      </c>
      <c r="I82" s="40">
        <v>-2.395979291597524</v>
      </c>
      <c r="J82" s="38">
        <f t="shared" si="1"/>
        <v>2.395979291597524</v>
      </c>
    </row>
    <row r="83" spans="2:10" x14ac:dyDescent="0.45">
      <c r="B83" s="5" t="s">
        <v>124</v>
      </c>
      <c r="C83" s="40"/>
      <c r="D83" s="40"/>
      <c r="E83" s="40"/>
      <c r="F83" s="42"/>
      <c r="G83" s="40">
        <v>3.6842642226337552</v>
      </c>
      <c r="H83" s="40">
        <v>2.3076786574332666</v>
      </c>
      <c r="I83" s="40">
        <v>-5.9919428800670218</v>
      </c>
      <c r="J83" s="38">
        <f t="shared" si="1"/>
        <v>5.9919428800670218</v>
      </c>
    </row>
    <row r="84" spans="2:10" x14ac:dyDescent="0.45">
      <c r="B84" s="5" t="s">
        <v>125</v>
      </c>
      <c r="C84" s="40"/>
      <c r="D84" s="40"/>
      <c r="E84" s="40"/>
      <c r="F84" s="42"/>
      <c r="G84" s="40">
        <v>6.8873684123569978</v>
      </c>
      <c r="H84" s="40">
        <v>-6.6015066777492306</v>
      </c>
      <c r="I84" s="40">
        <v>-0.28586173460776682</v>
      </c>
      <c r="J84" s="38">
        <f t="shared" si="1"/>
        <v>0.28586173460776682</v>
      </c>
    </row>
    <row r="87" spans="2:10" x14ac:dyDescent="0.45">
      <c r="B87" s="1" t="s">
        <v>126</v>
      </c>
      <c r="C87" s="5" t="s">
        <v>132</v>
      </c>
    </row>
  </sheetData>
  <mergeCells count="1">
    <mergeCell ref="C5:I5"/>
  </mergeCells>
  <hyperlinks>
    <hyperlink ref="B1" location="Index!B25" display="[Back to Index]" xr:uid="{0CEFBD6F-6FB1-40B7-A9FA-14C2EEDF6B9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08EC4-F619-46F3-832A-E1F049D67EDC}">
  <sheetPr>
    <tabColor theme="8"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130</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v>2.4758232903316082</v>
      </c>
      <c r="H7" s="40">
        <v>-1.1448461227820677</v>
      </c>
      <c r="I7" s="40">
        <v>-1.3309771675495405</v>
      </c>
      <c r="J7" s="38">
        <f>-1*I7</f>
        <v>1.3309771675495405</v>
      </c>
    </row>
    <row r="8" spans="2:11" x14ac:dyDescent="0.45">
      <c r="B8" s="5" t="s">
        <v>49</v>
      </c>
      <c r="C8" s="40"/>
      <c r="D8" s="40"/>
      <c r="E8" s="40"/>
      <c r="F8" s="42"/>
      <c r="G8" s="40">
        <v>3.7938836719914275</v>
      </c>
      <c r="H8" s="40">
        <v>-3.1238777728243772</v>
      </c>
      <c r="I8" s="40">
        <v>-0.67000589916705022</v>
      </c>
      <c r="J8" s="38">
        <f t="shared" ref="J8:J71" si="0">-1*I8</f>
        <v>0.67000589916705022</v>
      </c>
    </row>
    <row r="9" spans="2:11" x14ac:dyDescent="0.45">
      <c r="B9" s="5" t="s">
        <v>50</v>
      </c>
      <c r="C9" s="40"/>
      <c r="D9" s="40"/>
      <c r="E9" s="40"/>
      <c r="F9" s="42"/>
      <c r="G9" s="40">
        <v>1.5311893468731042</v>
      </c>
      <c r="H9" s="40">
        <v>-2.9947966659572405</v>
      </c>
      <c r="I9" s="40">
        <v>1.4636073190841363</v>
      </c>
      <c r="J9" s="38">
        <f t="shared" si="0"/>
        <v>-1.4636073190841363</v>
      </c>
    </row>
    <row r="10" spans="2:11" x14ac:dyDescent="0.45">
      <c r="B10" s="5" t="s">
        <v>51</v>
      </c>
      <c r="C10" s="40"/>
      <c r="D10" s="40"/>
      <c r="E10" s="40"/>
      <c r="F10" s="42"/>
      <c r="G10" s="40">
        <v>-3.327870447739981</v>
      </c>
      <c r="H10" s="40">
        <v>3.946228732179871</v>
      </c>
      <c r="I10" s="40">
        <v>-0.61835828443989027</v>
      </c>
      <c r="J10" s="38">
        <f t="shared" si="0"/>
        <v>0.61835828443989027</v>
      </c>
    </row>
    <row r="11" spans="2:11" x14ac:dyDescent="0.45">
      <c r="B11" s="5" t="s">
        <v>52</v>
      </c>
      <c r="C11" s="40"/>
      <c r="D11" s="40"/>
      <c r="E11" s="40"/>
      <c r="F11" s="42"/>
      <c r="G11" s="40">
        <v>6.0616041221545904</v>
      </c>
      <c r="H11" s="40">
        <v>-3.674717978786425</v>
      </c>
      <c r="I11" s="40">
        <v>-2.3868861433681654</v>
      </c>
      <c r="J11" s="38">
        <f t="shared" si="0"/>
        <v>2.3868861433681654</v>
      </c>
    </row>
    <row r="12" spans="2:11" x14ac:dyDescent="0.45">
      <c r="B12" s="5" t="s">
        <v>53</v>
      </c>
      <c r="C12" s="40"/>
      <c r="D12" s="40"/>
      <c r="E12" s="40"/>
      <c r="F12" s="42"/>
      <c r="G12" s="40">
        <v>0.73379075922133685</v>
      </c>
      <c r="H12" s="40">
        <v>-0.34155109645518528</v>
      </c>
      <c r="I12" s="40">
        <v>-0.39223966276615163</v>
      </c>
      <c r="J12" s="38">
        <f t="shared" si="0"/>
        <v>0.39223966276615163</v>
      </c>
    </row>
    <row r="13" spans="2:11" x14ac:dyDescent="0.45">
      <c r="B13" s="5" t="s">
        <v>54</v>
      </c>
      <c r="C13" s="40"/>
      <c r="D13" s="40"/>
      <c r="E13" s="40"/>
      <c r="F13" s="42"/>
      <c r="G13" s="40">
        <v>2.6788095476106606</v>
      </c>
      <c r="H13" s="40">
        <v>-2.6171755627122923</v>
      </c>
      <c r="I13" s="40">
        <v>-6.163398489836832E-2</v>
      </c>
      <c r="J13" s="38">
        <f t="shared" si="0"/>
        <v>6.163398489836832E-2</v>
      </c>
    </row>
    <row r="14" spans="2:11" x14ac:dyDescent="0.45">
      <c r="B14" s="5" t="s">
        <v>55</v>
      </c>
      <c r="C14" s="40"/>
      <c r="D14" s="40"/>
      <c r="E14" s="40"/>
      <c r="F14" s="42"/>
      <c r="G14" s="40">
        <v>-3.0646359540102122</v>
      </c>
      <c r="H14" s="40">
        <v>3.9530798225832853</v>
      </c>
      <c r="I14" s="40">
        <v>-0.88844386857307323</v>
      </c>
      <c r="J14" s="38">
        <f t="shared" si="0"/>
        <v>0.88844386857307323</v>
      </c>
    </row>
    <row r="15" spans="2:11" x14ac:dyDescent="0.45">
      <c r="B15" s="5" t="s">
        <v>56</v>
      </c>
      <c r="C15" s="40"/>
      <c r="D15" s="40"/>
      <c r="E15" s="40"/>
      <c r="F15" s="42"/>
      <c r="G15" s="40">
        <v>5.7877273845021939</v>
      </c>
      <c r="H15" s="40">
        <v>-4.4638329643654213</v>
      </c>
      <c r="I15" s="40">
        <v>-1.3238944201367726</v>
      </c>
      <c r="J15" s="38">
        <f t="shared" si="0"/>
        <v>1.3238944201367726</v>
      </c>
    </row>
    <row r="16" spans="2:11" x14ac:dyDescent="0.45">
      <c r="B16" s="5" t="s">
        <v>57</v>
      </c>
      <c r="C16" s="40"/>
      <c r="D16" s="40"/>
      <c r="E16" s="40"/>
      <c r="F16" s="42"/>
      <c r="G16" s="40">
        <v>-1.0864636322070023</v>
      </c>
      <c r="H16" s="40">
        <v>-1.6568717902351853</v>
      </c>
      <c r="I16" s="40">
        <v>2.7433354224421875</v>
      </c>
      <c r="J16" s="38">
        <f t="shared" si="0"/>
        <v>-2.7433354224421875</v>
      </c>
    </row>
    <row r="17" spans="2:10" x14ac:dyDescent="0.45">
      <c r="B17" s="5" t="s">
        <v>58</v>
      </c>
      <c r="C17" s="40"/>
      <c r="D17" s="40"/>
      <c r="E17" s="40"/>
      <c r="F17" s="42"/>
      <c r="G17" s="40">
        <v>4.1329663038438067</v>
      </c>
      <c r="H17" s="40">
        <v>-4.7130731376630628</v>
      </c>
      <c r="I17" s="40">
        <v>0.58010683381925598</v>
      </c>
      <c r="J17" s="38">
        <f t="shared" si="0"/>
        <v>-0.58010683381925598</v>
      </c>
    </row>
    <row r="18" spans="2:10" x14ac:dyDescent="0.45">
      <c r="B18" s="5" t="s">
        <v>59</v>
      </c>
      <c r="C18" s="40"/>
      <c r="D18" s="40"/>
      <c r="E18" s="40"/>
      <c r="F18" s="42"/>
      <c r="G18" s="40">
        <v>-2.52900126207052</v>
      </c>
      <c r="H18" s="40">
        <v>1.3036678606846228</v>
      </c>
      <c r="I18" s="40">
        <v>1.225333401385897</v>
      </c>
      <c r="J18" s="38">
        <f t="shared" si="0"/>
        <v>-1.225333401385897</v>
      </c>
    </row>
    <row r="19" spans="2:10" x14ac:dyDescent="0.45">
      <c r="B19" s="5" t="s">
        <v>60</v>
      </c>
      <c r="C19" s="40"/>
      <c r="D19" s="40"/>
      <c r="E19" s="40"/>
      <c r="F19" s="42"/>
      <c r="G19" s="40">
        <v>3.3657180607499684</v>
      </c>
      <c r="H19" s="40">
        <v>-3.6850856055741623</v>
      </c>
      <c r="I19" s="40">
        <v>0.31936754482419383</v>
      </c>
      <c r="J19" s="38">
        <f t="shared" si="0"/>
        <v>-0.31936754482419383</v>
      </c>
    </row>
    <row r="20" spans="2:10" x14ac:dyDescent="0.45">
      <c r="B20" s="5" t="s">
        <v>61</v>
      </c>
      <c r="C20" s="40"/>
      <c r="D20" s="40"/>
      <c r="E20" s="40"/>
      <c r="F20" s="42"/>
      <c r="G20" s="40">
        <v>-1.3009732131353386</v>
      </c>
      <c r="H20" s="40">
        <v>-2.6577631743086241</v>
      </c>
      <c r="I20" s="40">
        <v>3.9587363874439627</v>
      </c>
      <c r="J20" s="38">
        <f t="shared" si="0"/>
        <v>-3.9587363874439627</v>
      </c>
    </row>
    <row r="21" spans="2:10" x14ac:dyDescent="0.45">
      <c r="B21" s="5" t="s">
        <v>62</v>
      </c>
      <c r="C21" s="40"/>
      <c r="D21" s="40"/>
      <c r="E21" s="40"/>
      <c r="F21" s="42"/>
      <c r="G21" s="40">
        <v>-8.2047345721589782E-2</v>
      </c>
      <c r="H21" s="40">
        <v>-3.4729401027042792</v>
      </c>
      <c r="I21" s="40">
        <v>3.554987448425869</v>
      </c>
      <c r="J21" s="38">
        <f t="shared" si="0"/>
        <v>-3.554987448425869</v>
      </c>
    </row>
    <row r="22" spans="2:10" x14ac:dyDescent="0.45">
      <c r="B22" s="5" t="s">
        <v>63</v>
      </c>
      <c r="C22" s="40"/>
      <c r="D22" s="40"/>
      <c r="E22" s="40"/>
      <c r="F22" s="42"/>
      <c r="G22" s="40">
        <v>-5.2399952282666691</v>
      </c>
      <c r="H22" s="40">
        <v>2.1487669853825473</v>
      </c>
      <c r="I22" s="40">
        <v>3.0912282428841218</v>
      </c>
      <c r="J22" s="38">
        <f t="shared" si="0"/>
        <v>-3.0912282428841218</v>
      </c>
    </row>
    <row r="23" spans="2:10" x14ac:dyDescent="0.45">
      <c r="B23" s="5" t="s">
        <v>64</v>
      </c>
      <c r="C23" s="40"/>
      <c r="D23" s="40"/>
      <c r="E23" s="40"/>
      <c r="F23" s="42"/>
      <c r="G23" s="40">
        <v>-0.65580767470415724</v>
      </c>
      <c r="H23" s="40">
        <v>-1.5241702040277723</v>
      </c>
      <c r="I23" s="40">
        <v>2.1799778787319295</v>
      </c>
      <c r="J23" s="38">
        <f t="shared" si="0"/>
        <v>-2.1799778787319295</v>
      </c>
    </row>
    <row r="24" spans="2:10" x14ac:dyDescent="0.45">
      <c r="B24" s="5" t="s">
        <v>65</v>
      </c>
      <c r="C24" s="40"/>
      <c r="D24" s="40"/>
      <c r="E24" s="40"/>
      <c r="F24" s="42"/>
      <c r="G24" s="40">
        <v>-1.0601524284834811</v>
      </c>
      <c r="H24" s="40">
        <v>-2.1133602201509052</v>
      </c>
      <c r="I24" s="40">
        <v>3.1735126486343863</v>
      </c>
      <c r="J24" s="38">
        <f t="shared" si="0"/>
        <v>-3.1735126486343863</v>
      </c>
    </row>
    <row r="25" spans="2:10" x14ac:dyDescent="0.45">
      <c r="B25" s="5" t="s">
        <v>66</v>
      </c>
      <c r="C25" s="40"/>
      <c r="D25" s="40"/>
      <c r="E25" s="40"/>
      <c r="F25" s="42"/>
      <c r="G25" s="40">
        <v>-2.4979446505058025</v>
      </c>
      <c r="H25" s="40">
        <v>-1.3771925976751329</v>
      </c>
      <c r="I25" s="40">
        <v>3.8751372481809354</v>
      </c>
      <c r="J25" s="38">
        <f t="shared" si="0"/>
        <v>-3.8751372481809354</v>
      </c>
    </row>
    <row r="26" spans="2:10" x14ac:dyDescent="0.45">
      <c r="B26" s="5" t="s">
        <v>67</v>
      </c>
      <c r="C26" s="40"/>
      <c r="D26" s="40"/>
      <c r="E26" s="40"/>
      <c r="F26" s="42"/>
      <c r="G26" s="40">
        <v>-5.9292473815358644</v>
      </c>
      <c r="H26" s="40">
        <v>2.7267342565712909</v>
      </c>
      <c r="I26" s="40">
        <v>3.202513124964574</v>
      </c>
      <c r="J26" s="38">
        <f t="shared" si="0"/>
        <v>-3.202513124964574</v>
      </c>
    </row>
    <row r="27" spans="2:10" x14ac:dyDescent="0.45">
      <c r="B27" s="5" t="s">
        <v>68</v>
      </c>
      <c r="C27" s="40"/>
      <c r="D27" s="40"/>
      <c r="E27" s="40"/>
      <c r="F27" s="42"/>
      <c r="G27" s="40">
        <v>-3.3097633151687553</v>
      </c>
      <c r="H27" s="40">
        <v>-0.90427102070303722</v>
      </c>
      <c r="I27" s="40">
        <v>4.2140343358717924</v>
      </c>
      <c r="J27" s="38">
        <f t="shared" si="0"/>
        <v>-4.2140343358717924</v>
      </c>
    </row>
    <row r="28" spans="2:10" x14ac:dyDescent="0.45">
      <c r="B28" s="5" t="s">
        <v>69</v>
      </c>
      <c r="C28" s="40"/>
      <c r="D28" s="40"/>
      <c r="E28" s="40"/>
      <c r="F28" s="42"/>
      <c r="G28" s="40">
        <v>-2.5487980720293475</v>
      </c>
      <c r="H28" s="40">
        <v>-1.170884511499001</v>
      </c>
      <c r="I28" s="40">
        <v>3.7196825835283485</v>
      </c>
      <c r="J28" s="38">
        <f t="shared" si="0"/>
        <v>-3.7196825835283485</v>
      </c>
    </row>
    <row r="29" spans="2:10" x14ac:dyDescent="0.45">
      <c r="B29" s="5" t="s">
        <v>70</v>
      </c>
      <c r="C29" s="40"/>
      <c r="D29" s="40"/>
      <c r="E29" s="40"/>
      <c r="F29" s="42"/>
      <c r="G29" s="40">
        <v>-3.6004416057174251</v>
      </c>
      <c r="H29" s="40">
        <v>-0.14100574098742921</v>
      </c>
      <c r="I29" s="40">
        <v>3.7414473467048541</v>
      </c>
      <c r="J29" s="38">
        <f t="shared" si="0"/>
        <v>-3.7414473467048541</v>
      </c>
    </row>
    <row r="30" spans="2:10" x14ac:dyDescent="0.45">
      <c r="B30" s="5" t="s">
        <v>71</v>
      </c>
      <c r="C30" s="40"/>
      <c r="D30" s="40"/>
      <c r="E30" s="40"/>
      <c r="F30" s="42"/>
      <c r="G30" s="40">
        <v>-8.6848891776126695</v>
      </c>
      <c r="H30" s="40">
        <v>2.563382117334831</v>
      </c>
      <c r="I30" s="40">
        <v>6.1215070602778381</v>
      </c>
      <c r="J30" s="38">
        <f t="shared" si="0"/>
        <v>-6.1215070602778381</v>
      </c>
    </row>
    <row r="31" spans="2:10" x14ac:dyDescent="0.45">
      <c r="B31" s="5" t="s">
        <v>72</v>
      </c>
      <c r="C31" s="40"/>
      <c r="D31" s="40"/>
      <c r="E31" s="40"/>
      <c r="F31" s="42"/>
      <c r="G31" s="40">
        <v>-4.2121533675861915</v>
      </c>
      <c r="H31" s="40">
        <v>0.71961303480837013</v>
      </c>
      <c r="I31" s="40">
        <v>3.4925403327778213</v>
      </c>
      <c r="J31" s="38">
        <f t="shared" si="0"/>
        <v>-3.4925403327778213</v>
      </c>
    </row>
    <row r="32" spans="2:10" x14ac:dyDescent="0.45">
      <c r="B32" s="5" t="s">
        <v>73</v>
      </c>
      <c r="C32" s="40"/>
      <c r="D32" s="40"/>
      <c r="E32" s="40"/>
      <c r="F32" s="42"/>
      <c r="G32" s="40">
        <v>-4.3942613207950503</v>
      </c>
      <c r="H32" s="40">
        <v>-1.0266057472687524</v>
      </c>
      <c r="I32" s="40">
        <v>5.4208670680638029</v>
      </c>
      <c r="J32" s="38">
        <f t="shared" si="0"/>
        <v>-5.4208670680638029</v>
      </c>
    </row>
    <row r="33" spans="2:10" x14ac:dyDescent="0.45">
      <c r="B33" s="5" t="s">
        <v>74</v>
      </c>
      <c r="C33" s="40"/>
      <c r="D33" s="40"/>
      <c r="E33" s="40"/>
      <c r="F33" s="42"/>
      <c r="G33" s="40">
        <v>-6.7642366664275428</v>
      </c>
      <c r="H33" s="40">
        <v>-0.24027768874797045</v>
      </c>
      <c r="I33" s="40">
        <v>7.0045143551755134</v>
      </c>
      <c r="J33" s="38">
        <f t="shared" si="0"/>
        <v>-7.0045143551755134</v>
      </c>
    </row>
    <row r="34" spans="2:10" x14ac:dyDescent="0.45">
      <c r="B34" s="5" t="s">
        <v>75</v>
      </c>
      <c r="C34" s="40"/>
      <c r="D34" s="40"/>
      <c r="E34" s="40"/>
      <c r="F34" s="42"/>
      <c r="G34" s="40">
        <v>-8.6165529670438747</v>
      </c>
      <c r="H34" s="40">
        <v>3.1471009030778201</v>
      </c>
      <c r="I34" s="40">
        <v>5.4694520639660542</v>
      </c>
      <c r="J34" s="38">
        <f t="shared" si="0"/>
        <v>-5.4694520639660542</v>
      </c>
    </row>
    <row r="35" spans="2:10" x14ac:dyDescent="0.45">
      <c r="B35" s="5" t="s">
        <v>76</v>
      </c>
      <c r="C35" s="40"/>
      <c r="D35" s="40"/>
      <c r="E35" s="40"/>
      <c r="F35" s="42"/>
      <c r="G35" s="40">
        <v>-7.5136876142316353</v>
      </c>
      <c r="H35" s="40">
        <v>1.2410608654540587</v>
      </c>
      <c r="I35" s="40">
        <v>6.2726267487775766</v>
      </c>
      <c r="J35" s="38">
        <f t="shared" si="0"/>
        <v>-6.2726267487775766</v>
      </c>
    </row>
    <row r="36" spans="2:10" x14ac:dyDescent="0.45">
      <c r="B36" s="5" t="s">
        <v>77</v>
      </c>
      <c r="C36" s="40"/>
      <c r="D36" s="40"/>
      <c r="E36" s="40"/>
      <c r="F36" s="42"/>
      <c r="G36" s="40">
        <v>-5.3637910197714538</v>
      </c>
      <c r="H36" s="40">
        <v>-0.14417471882900096</v>
      </c>
      <c r="I36" s="40">
        <v>5.507965738600455</v>
      </c>
      <c r="J36" s="38">
        <f t="shared" si="0"/>
        <v>-5.507965738600455</v>
      </c>
    </row>
    <row r="37" spans="2:10" x14ac:dyDescent="0.45">
      <c r="B37" s="5" t="s">
        <v>78</v>
      </c>
      <c r="C37" s="40"/>
      <c r="D37" s="40"/>
      <c r="E37" s="40"/>
      <c r="F37" s="42"/>
      <c r="G37" s="40">
        <v>-4.376950946978118</v>
      </c>
      <c r="H37" s="40">
        <v>-2.5830029367431679</v>
      </c>
      <c r="I37" s="40">
        <v>6.959953883721286</v>
      </c>
      <c r="J37" s="38">
        <f t="shared" si="0"/>
        <v>-6.959953883721286</v>
      </c>
    </row>
    <row r="38" spans="2:10" x14ac:dyDescent="0.45">
      <c r="B38" s="5" t="s">
        <v>79</v>
      </c>
      <c r="C38" s="40"/>
      <c r="D38" s="40"/>
      <c r="E38" s="40"/>
      <c r="F38" s="42"/>
      <c r="G38" s="40">
        <v>-3.1710306671875839</v>
      </c>
      <c r="H38" s="40">
        <v>-0.28789701695734904</v>
      </c>
      <c r="I38" s="40">
        <v>3.4589276841449328</v>
      </c>
      <c r="J38" s="38">
        <f t="shared" si="0"/>
        <v>-3.4589276841449328</v>
      </c>
    </row>
    <row r="39" spans="2:10" x14ac:dyDescent="0.45">
      <c r="B39" s="5" t="s">
        <v>80</v>
      </c>
      <c r="C39" s="40"/>
      <c r="D39" s="40"/>
      <c r="E39" s="40"/>
      <c r="F39" s="42"/>
      <c r="G39" s="40">
        <v>-4.2349142025470927</v>
      </c>
      <c r="H39" s="40">
        <v>-0.2030852130657729</v>
      </c>
      <c r="I39" s="40">
        <v>4.4379994156128655</v>
      </c>
      <c r="J39" s="38">
        <f t="shared" si="0"/>
        <v>-4.4379994156128655</v>
      </c>
    </row>
    <row r="40" spans="2:10" x14ac:dyDescent="0.45">
      <c r="B40" s="5" t="s">
        <v>81</v>
      </c>
      <c r="C40" s="40"/>
      <c r="D40" s="40"/>
      <c r="E40" s="40"/>
      <c r="F40" s="42"/>
      <c r="G40" s="40">
        <v>4.0803879701113388</v>
      </c>
      <c r="H40" s="40">
        <v>-6.4325825635015432</v>
      </c>
      <c r="I40" s="40">
        <v>2.352194593390204</v>
      </c>
      <c r="J40" s="38">
        <f t="shared" si="0"/>
        <v>-2.352194593390204</v>
      </c>
    </row>
    <row r="41" spans="2:10" x14ac:dyDescent="0.45">
      <c r="B41" s="5" t="s">
        <v>82</v>
      </c>
      <c r="C41" s="40"/>
      <c r="D41" s="40"/>
      <c r="E41" s="40"/>
      <c r="F41" s="42"/>
      <c r="G41" s="40">
        <v>3.9810218398294861</v>
      </c>
      <c r="H41" s="40">
        <v>-6.246763320878836</v>
      </c>
      <c r="I41" s="40">
        <v>2.2657414810493499</v>
      </c>
      <c r="J41" s="38">
        <f t="shared" si="0"/>
        <v>-2.2657414810493499</v>
      </c>
    </row>
    <row r="42" spans="2:10" x14ac:dyDescent="0.45">
      <c r="B42" s="5" t="s">
        <v>83</v>
      </c>
      <c r="C42" s="40"/>
      <c r="D42" s="40"/>
      <c r="E42" s="40"/>
      <c r="F42" s="42"/>
      <c r="G42" s="40">
        <v>3.0095216487386542</v>
      </c>
      <c r="H42" s="40">
        <v>-4.9746298172251873</v>
      </c>
      <c r="I42" s="40">
        <v>1.9651081684865328</v>
      </c>
      <c r="J42" s="38">
        <f t="shared" si="0"/>
        <v>-1.9651081684865328</v>
      </c>
    </row>
    <row r="43" spans="2:10" x14ac:dyDescent="0.45">
      <c r="B43" s="5" t="s">
        <v>84</v>
      </c>
      <c r="C43" s="40"/>
      <c r="D43" s="40"/>
      <c r="E43" s="40"/>
      <c r="F43" s="42"/>
      <c r="G43" s="40">
        <v>-0.97260704328867531</v>
      </c>
      <c r="H43" s="40">
        <v>-2.2367021920171126</v>
      </c>
      <c r="I43" s="40">
        <v>3.2093092353057879</v>
      </c>
      <c r="J43" s="38">
        <f t="shared" si="0"/>
        <v>-3.2093092353057879</v>
      </c>
    </row>
    <row r="44" spans="2:10" x14ac:dyDescent="0.45">
      <c r="B44" s="5" t="s">
        <v>85</v>
      </c>
      <c r="C44" s="40"/>
      <c r="D44" s="40"/>
      <c r="E44" s="40"/>
      <c r="F44" s="42"/>
      <c r="G44" s="40">
        <v>3.5315277087482495</v>
      </c>
      <c r="H44" s="40">
        <v>-4.7099572623168457</v>
      </c>
      <c r="I44" s="40">
        <v>1.1784295535685962</v>
      </c>
      <c r="J44" s="38">
        <f t="shared" si="0"/>
        <v>-1.1784295535685962</v>
      </c>
    </row>
    <row r="45" spans="2:10" x14ac:dyDescent="0.45">
      <c r="B45" s="5" t="s">
        <v>86</v>
      </c>
      <c r="C45" s="40"/>
      <c r="D45" s="40"/>
      <c r="E45" s="40"/>
      <c r="F45" s="42"/>
      <c r="G45" s="40">
        <v>4.3295269101849527</v>
      </c>
      <c r="H45" s="40">
        <v>-6.7921673975744206</v>
      </c>
      <c r="I45" s="40">
        <v>2.4626404873894678</v>
      </c>
      <c r="J45" s="38">
        <f t="shared" si="0"/>
        <v>-2.4626404873894678</v>
      </c>
    </row>
    <row r="46" spans="2:10" x14ac:dyDescent="0.45">
      <c r="B46" s="5" t="s">
        <v>87</v>
      </c>
      <c r="C46" s="40"/>
      <c r="D46" s="40"/>
      <c r="E46" s="40"/>
      <c r="F46" s="42"/>
      <c r="G46" s="40">
        <v>5.2288494791256612</v>
      </c>
      <c r="H46" s="40">
        <v>-4.5701064658260684</v>
      </c>
      <c r="I46" s="40">
        <v>-0.65874301329959251</v>
      </c>
      <c r="J46" s="38">
        <f t="shared" si="0"/>
        <v>0.65874301329959251</v>
      </c>
    </row>
    <row r="47" spans="2:10" x14ac:dyDescent="0.45">
      <c r="B47" s="5" t="s">
        <v>88</v>
      </c>
      <c r="C47" s="40"/>
      <c r="D47" s="40"/>
      <c r="E47" s="40"/>
      <c r="F47" s="42"/>
      <c r="G47" s="40">
        <v>-2.2665038474318879</v>
      </c>
      <c r="H47" s="40">
        <v>-0.11153968223917329</v>
      </c>
      <c r="I47" s="40">
        <v>2.3780435296710611</v>
      </c>
      <c r="J47" s="38">
        <f t="shared" si="0"/>
        <v>-2.3780435296710611</v>
      </c>
    </row>
    <row r="48" spans="2:10" x14ac:dyDescent="0.45">
      <c r="B48" s="5" t="s">
        <v>89</v>
      </c>
      <c r="C48" s="40"/>
      <c r="D48" s="40"/>
      <c r="E48" s="40"/>
      <c r="F48" s="42"/>
      <c r="G48" s="40">
        <v>3.5186424505696956</v>
      </c>
      <c r="H48" s="40">
        <v>-5.0640024953810858</v>
      </c>
      <c r="I48" s="40">
        <v>1.5453600448113902</v>
      </c>
      <c r="J48" s="38">
        <f t="shared" si="0"/>
        <v>-1.5453600448113902</v>
      </c>
    </row>
    <row r="49" spans="2:10" x14ac:dyDescent="0.45">
      <c r="B49" s="5" t="s">
        <v>90</v>
      </c>
      <c r="C49" s="40"/>
      <c r="D49" s="40"/>
      <c r="E49" s="40"/>
      <c r="F49" s="42"/>
      <c r="G49" s="40">
        <v>5.393426636200247</v>
      </c>
      <c r="H49" s="40">
        <v>-8.8372813265302934</v>
      </c>
      <c r="I49" s="40">
        <v>3.4438546903300464</v>
      </c>
      <c r="J49" s="38">
        <f t="shared" si="0"/>
        <v>-3.4438546903300464</v>
      </c>
    </row>
    <row r="50" spans="2:10" x14ac:dyDescent="0.45">
      <c r="B50" s="5" t="s">
        <v>91</v>
      </c>
      <c r="C50" s="40"/>
      <c r="D50" s="40"/>
      <c r="E50" s="40"/>
      <c r="F50" s="42"/>
      <c r="G50" s="40">
        <v>0.62923136834378601</v>
      </c>
      <c r="H50" s="40">
        <v>-2.14328003246955</v>
      </c>
      <c r="I50" s="40">
        <v>1.514048664125764</v>
      </c>
      <c r="J50" s="38">
        <f t="shared" si="0"/>
        <v>-1.514048664125764</v>
      </c>
    </row>
    <row r="51" spans="2:10" x14ac:dyDescent="0.45">
      <c r="B51" s="5" t="s">
        <v>92</v>
      </c>
      <c r="C51" s="40"/>
      <c r="D51" s="40"/>
      <c r="E51" s="40"/>
      <c r="F51" s="42"/>
      <c r="G51" s="40">
        <v>-0.98499828581341964</v>
      </c>
      <c r="H51" s="40">
        <v>-3.4505358567333055</v>
      </c>
      <c r="I51" s="40">
        <v>4.4355341425467252</v>
      </c>
      <c r="J51" s="38">
        <f t="shared" si="0"/>
        <v>-4.4355341425467252</v>
      </c>
    </row>
    <row r="52" spans="2:10" x14ac:dyDescent="0.45">
      <c r="B52" s="5" t="s">
        <v>93</v>
      </c>
      <c r="C52" s="40"/>
      <c r="D52" s="40"/>
      <c r="E52" s="40"/>
      <c r="F52" s="42"/>
      <c r="G52" s="40">
        <v>-1.0407850664468441</v>
      </c>
      <c r="H52" s="40">
        <v>-3.973961620502843</v>
      </c>
      <c r="I52" s="40">
        <v>5.0147466869496871</v>
      </c>
      <c r="J52" s="38">
        <f t="shared" si="0"/>
        <v>-5.0147466869496871</v>
      </c>
    </row>
    <row r="53" spans="2:10" x14ac:dyDescent="0.45">
      <c r="B53" s="5" t="s">
        <v>94</v>
      </c>
      <c r="C53" s="40"/>
      <c r="D53" s="40"/>
      <c r="E53" s="40"/>
      <c r="F53" s="42"/>
      <c r="G53" s="40">
        <v>2.7908799036943774</v>
      </c>
      <c r="H53" s="40">
        <v>-9.016747139864286</v>
      </c>
      <c r="I53" s="40">
        <v>6.2258672361699086</v>
      </c>
      <c r="J53" s="38">
        <f t="shared" si="0"/>
        <v>-6.2258672361699086</v>
      </c>
    </row>
    <row r="54" spans="2:10" x14ac:dyDescent="0.45">
      <c r="B54" s="5" t="s">
        <v>95</v>
      </c>
      <c r="C54" s="40"/>
      <c r="D54" s="40"/>
      <c r="E54" s="40"/>
      <c r="F54" s="42"/>
      <c r="G54" s="40">
        <v>-0.55716789713637382</v>
      </c>
      <c r="H54" s="40">
        <v>-4.2520433695345279</v>
      </c>
      <c r="I54" s="40">
        <v>4.8092112666709017</v>
      </c>
      <c r="J54" s="38">
        <f t="shared" si="0"/>
        <v>-4.8092112666709017</v>
      </c>
    </row>
    <row r="55" spans="2:10" x14ac:dyDescent="0.45">
      <c r="B55" s="5" t="s">
        <v>96</v>
      </c>
      <c r="C55" s="40"/>
      <c r="D55" s="40"/>
      <c r="E55" s="40"/>
      <c r="F55" s="42"/>
      <c r="G55" s="40">
        <v>-2.05792824560202</v>
      </c>
      <c r="H55" s="40">
        <v>-4.1897250463946776</v>
      </c>
      <c r="I55" s="40">
        <v>6.2476532919966976</v>
      </c>
      <c r="J55" s="38">
        <f t="shared" si="0"/>
        <v>-6.2476532919966976</v>
      </c>
    </row>
    <row r="56" spans="2:10" x14ac:dyDescent="0.45">
      <c r="B56" s="5" t="s">
        <v>97</v>
      </c>
      <c r="C56" s="40"/>
      <c r="D56" s="40"/>
      <c r="E56" s="40"/>
      <c r="F56" s="42"/>
      <c r="G56" s="40">
        <v>-0.96091825913939832</v>
      </c>
      <c r="H56" s="40">
        <v>-4.2738531592639299</v>
      </c>
      <c r="I56" s="40">
        <v>5.2347714184033283</v>
      </c>
      <c r="J56" s="38">
        <f t="shared" si="0"/>
        <v>-5.2347714184033283</v>
      </c>
    </row>
    <row r="57" spans="2:10" x14ac:dyDescent="0.45">
      <c r="B57" s="5" t="s">
        <v>98</v>
      </c>
      <c r="C57" s="40"/>
      <c r="D57" s="40"/>
      <c r="E57" s="40"/>
      <c r="F57" s="42"/>
      <c r="G57" s="40">
        <v>6.6872500222464382E-2</v>
      </c>
      <c r="H57" s="40">
        <v>-7.7132244549027922</v>
      </c>
      <c r="I57" s="40">
        <v>7.6463519546803278</v>
      </c>
      <c r="J57" s="38">
        <f t="shared" si="0"/>
        <v>-7.6463519546803278</v>
      </c>
    </row>
    <row r="58" spans="2:10" x14ac:dyDescent="0.45">
      <c r="B58" s="5" t="s">
        <v>99</v>
      </c>
      <c r="C58" s="40"/>
      <c r="D58" s="40"/>
      <c r="E58" s="40"/>
      <c r="F58" s="42"/>
      <c r="G58" s="40">
        <v>-0.76283822015554525</v>
      </c>
      <c r="H58" s="40">
        <v>-3.3059615694040612</v>
      </c>
      <c r="I58" s="40">
        <v>4.0687997895596064</v>
      </c>
      <c r="J58" s="38">
        <f t="shared" si="0"/>
        <v>-4.0687997895596064</v>
      </c>
    </row>
    <row r="59" spans="2:10" x14ac:dyDescent="0.45">
      <c r="B59" s="5" t="s">
        <v>100</v>
      </c>
      <c r="C59" s="40"/>
      <c r="D59" s="40"/>
      <c r="E59" s="40"/>
      <c r="F59" s="42"/>
      <c r="G59" s="40">
        <v>-1.5594144711004216</v>
      </c>
      <c r="H59" s="40">
        <v>-3.761962602585077</v>
      </c>
      <c r="I59" s="40">
        <v>5.3213770736854986</v>
      </c>
      <c r="J59" s="38">
        <f t="shared" si="0"/>
        <v>-5.3213770736854986</v>
      </c>
    </row>
    <row r="60" spans="2:10" x14ac:dyDescent="0.45">
      <c r="B60" s="5" t="s">
        <v>101</v>
      </c>
      <c r="C60" s="40"/>
      <c r="D60" s="40"/>
      <c r="E60" s="40"/>
      <c r="F60" s="42"/>
      <c r="G60" s="40">
        <v>-1.3607017163692232</v>
      </c>
      <c r="H60" s="40">
        <v>-3.9032096777590795</v>
      </c>
      <c r="I60" s="40">
        <v>5.2639113941283027</v>
      </c>
      <c r="J60" s="38">
        <f t="shared" si="0"/>
        <v>-5.2639113941283027</v>
      </c>
    </row>
    <row r="61" spans="2:10" x14ac:dyDescent="0.45">
      <c r="B61" s="5" t="s">
        <v>102</v>
      </c>
      <c r="C61" s="40"/>
      <c r="D61" s="40"/>
      <c r="E61" s="40"/>
      <c r="F61" s="42"/>
      <c r="G61" s="40">
        <v>2.9203369856279799</v>
      </c>
      <c r="H61" s="40">
        <v>-8.6846004425035179</v>
      </c>
      <c r="I61" s="40">
        <v>5.764263456875538</v>
      </c>
      <c r="J61" s="38">
        <f t="shared" si="0"/>
        <v>-5.764263456875538</v>
      </c>
    </row>
    <row r="62" spans="2:10" x14ac:dyDescent="0.45">
      <c r="B62" s="5" t="s">
        <v>103</v>
      </c>
      <c r="C62" s="40"/>
      <c r="D62" s="40"/>
      <c r="E62" s="40"/>
      <c r="F62" s="42"/>
      <c r="G62" s="40">
        <v>-1.1791933124871061</v>
      </c>
      <c r="H62" s="40">
        <v>-2.7929289034569287</v>
      </c>
      <c r="I62" s="40">
        <v>3.9721222159440348</v>
      </c>
      <c r="J62" s="38">
        <f t="shared" si="0"/>
        <v>-3.9721222159440348</v>
      </c>
    </row>
    <row r="63" spans="2:10" x14ac:dyDescent="0.45">
      <c r="B63" s="5" t="s">
        <v>104</v>
      </c>
      <c r="C63" s="40"/>
      <c r="D63" s="40"/>
      <c r="E63" s="40"/>
      <c r="F63" s="42"/>
      <c r="G63" s="40">
        <v>-1.8982503830497657</v>
      </c>
      <c r="H63" s="40">
        <v>-2.9734520827977806</v>
      </c>
      <c r="I63" s="40">
        <v>4.8717024658475463</v>
      </c>
      <c r="J63" s="38">
        <f t="shared" si="0"/>
        <v>-4.8717024658475463</v>
      </c>
    </row>
    <row r="64" spans="2:10" x14ac:dyDescent="0.45">
      <c r="B64" s="5" t="s">
        <v>105</v>
      </c>
      <c r="C64" s="40"/>
      <c r="D64" s="40"/>
      <c r="E64" s="40"/>
      <c r="F64" s="42"/>
      <c r="G64" s="40">
        <v>1.4007404446233882</v>
      </c>
      <c r="H64" s="40">
        <v>-3.7476743088688313</v>
      </c>
      <c r="I64" s="40">
        <v>2.3469338642454431</v>
      </c>
      <c r="J64" s="38">
        <f t="shared" si="0"/>
        <v>-2.3469338642454431</v>
      </c>
    </row>
    <row r="65" spans="2:10" x14ac:dyDescent="0.45">
      <c r="B65" s="5" t="s">
        <v>106</v>
      </c>
      <c r="C65" s="40"/>
      <c r="D65" s="40"/>
      <c r="E65" s="40"/>
      <c r="F65" s="42"/>
      <c r="G65" s="40">
        <v>2.7064476405771565</v>
      </c>
      <c r="H65" s="40">
        <v>-8.8468091364630563</v>
      </c>
      <c r="I65" s="40">
        <v>6.1403614958858999</v>
      </c>
      <c r="J65" s="38">
        <f t="shared" si="0"/>
        <v>-6.1403614958858999</v>
      </c>
    </row>
    <row r="66" spans="2:10" x14ac:dyDescent="0.45">
      <c r="B66" s="5" t="s">
        <v>107</v>
      </c>
      <c r="C66" s="40"/>
      <c r="D66" s="40"/>
      <c r="E66" s="40"/>
      <c r="F66" s="42"/>
      <c r="G66" s="40">
        <v>-3.0757466478399804</v>
      </c>
      <c r="H66" s="40">
        <v>-1.99952322322636</v>
      </c>
      <c r="I66" s="40">
        <v>5.0752698710663404</v>
      </c>
      <c r="J66" s="38">
        <f t="shared" si="0"/>
        <v>-5.0752698710663404</v>
      </c>
    </row>
    <row r="67" spans="2:10" x14ac:dyDescent="0.45">
      <c r="B67" s="5" t="s">
        <v>108</v>
      </c>
      <c r="C67" s="40"/>
      <c r="D67" s="40"/>
      <c r="E67" s="40"/>
      <c r="F67" s="42"/>
      <c r="G67" s="40">
        <v>-2.8548998355761102</v>
      </c>
      <c r="H67" s="40">
        <v>-3.0960706913611231</v>
      </c>
      <c r="I67" s="40">
        <v>5.9509705269372333</v>
      </c>
      <c r="J67" s="38">
        <f t="shared" si="0"/>
        <v>-5.9509705269372333</v>
      </c>
    </row>
    <row r="68" spans="2:10" x14ac:dyDescent="0.45">
      <c r="B68" s="5" t="s">
        <v>109</v>
      </c>
      <c r="C68" s="40"/>
      <c r="D68" s="40"/>
      <c r="E68" s="40"/>
      <c r="F68" s="42"/>
      <c r="G68" s="40">
        <v>1.8060617618277603</v>
      </c>
      <c r="H68" s="40">
        <v>-2.7780579366715621</v>
      </c>
      <c r="I68" s="40">
        <v>0.97199617484380174</v>
      </c>
      <c r="J68" s="38">
        <f t="shared" si="0"/>
        <v>-0.97199617484380174</v>
      </c>
    </row>
    <row r="69" spans="2:10" x14ac:dyDescent="0.45">
      <c r="B69" s="5" t="s">
        <v>110</v>
      </c>
      <c r="C69" s="40"/>
      <c r="D69" s="40"/>
      <c r="E69" s="40"/>
      <c r="F69" s="42"/>
      <c r="G69" s="40">
        <v>4.2514673498310547</v>
      </c>
      <c r="H69" s="40">
        <v>-8.4637955856103364</v>
      </c>
      <c r="I69" s="40">
        <v>4.2123282357792817</v>
      </c>
      <c r="J69" s="38">
        <f t="shared" si="0"/>
        <v>-4.2123282357792817</v>
      </c>
    </row>
    <row r="70" spans="2:10" x14ac:dyDescent="0.45">
      <c r="B70" s="5" t="s">
        <v>111</v>
      </c>
      <c r="C70" s="40"/>
      <c r="D70" s="40"/>
      <c r="E70" s="40"/>
      <c r="F70" s="42"/>
      <c r="G70" s="40">
        <v>1.7107379230014703</v>
      </c>
      <c r="H70" s="40">
        <v>-2.2055771559491029</v>
      </c>
      <c r="I70" s="40">
        <v>0.49483923294763266</v>
      </c>
      <c r="J70" s="38">
        <f t="shared" si="0"/>
        <v>-0.49483923294763266</v>
      </c>
    </row>
    <row r="71" spans="2:10" x14ac:dyDescent="0.45">
      <c r="B71" s="5" t="s">
        <v>112</v>
      </c>
      <c r="C71" s="40"/>
      <c r="D71" s="40"/>
      <c r="E71" s="40"/>
      <c r="F71" s="42"/>
      <c r="G71" s="40">
        <v>-1.4790529419747056</v>
      </c>
      <c r="H71" s="40">
        <v>-1.8914859883034745</v>
      </c>
      <c r="I71" s="40">
        <v>3.3705389302781801</v>
      </c>
      <c r="J71" s="38">
        <f t="shared" si="0"/>
        <v>-3.3705389302781801</v>
      </c>
    </row>
    <row r="72" spans="2:10" x14ac:dyDescent="0.45">
      <c r="B72" s="5" t="s">
        <v>113</v>
      </c>
      <c r="C72" s="40"/>
      <c r="D72" s="40"/>
      <c r="E72" s="40"/>
      <c r="F72" s="42"/>
      <c r="G72" s="40">
        <v>1.1916043210789398</v>
      </c>
      <c r="H72" s="40">
        <v>-3.1077440821255027</v>
      </c>
      <c r="I72" s="40">
        <v>1.9161397610465629</v>
      </c>
      <c r="J72" s="38">
        <f t="shared" ref="J72:J84" si="1">-1*I72</f>
        <v>-1.9161397610465629</v>
      </c>
    </row>
    <row r="73" spans="2:10" x14ac:dyDescent="0.45">
      <c r="B73" s="5" t="s">
        <v>114</v>
      </c>
      <c r="C73" s="40"/>
      <c r="D73" s="40"/>
      <c r="E73" s="40"/>
      <c r="F73" s="42"/>
      <c r="G73" s="40">
        <v>5.6530673215802407</v>
      </c>
      <c r="H73" s="40">
        <v>-9.3282640160217749</v>
      </c>
      <c r="I73" s="40">
        <v>3.6751966944415342</v>
      </c>
      <c r="J73" s="38">
        <f t="shared" si="1"/>
        <v>-3.6751966944415342</v>
      </c>
    </row>
    <row r="74" spans="2:10" x14ac:dyDescent="0.45">
      <c r="B74" s="5" t="s">
        <v>115</v>
      </c>
      <c r="C74" s="40"/>
      <c r="D74" s="40"/>
      <c r="E74" s="40"/>
      <c r="F74" s="42"/>
      <c r="G74" s="40">
        <v>1.7482420515556145</v>
      </c>
      <c r="H74" s="40">
        <v>-3.0083036563539602</v>
      </c>
      <c r="I74" s="40">
        <v>1.2600616047983457</v>
      </c>
      <c r="J74" s="38">
        <f t="shared" si="1"/>
        <v>-1.2600616047983457</v>
      </c>
    </row>
    <row r="75" spans="2:10" x14ac:dyDescent="0.45">
      <c r="B75" s="5" t="s">
        <v>116</v>
      </c>
      <c r="C75" s="40"/>
      <c r="D75" s="40"/>
      <c r="E75" s="40"/>
      <c r="F75" s="42"/>
      <c r="G75" s="40">
        <v>-3.9953517440558981</v>
      </c>
      <c r="H75" s="40">
        <v>-2.2946021435197572</v>
      </c>
      <c r="I75" s="40">
        <v>6.2899538875756553</v>
      </c>
      <c r="J75" s="38">
        <f t="shared" si="1"/>
        <v>-6.2899538875756553</v>
      </c>
    </row>
    <row r="76" spans="2:10" x14ac:dyDescent="0.45">
      <c r="B76" s="5" t="s">
        <v>117</v>
      </c>
      <c r="C76" s="40"/>
      <c r="D76" s="40"/>
      <c r="E76" s="40"/>
      <c r="F76" s="42"/>
      <c r="G76" s="40">
        <v>0.56188348945170619</v>
      </c>
      <c r="H76" s="40">
        <v>-2.593700469818887</v>
      </c>
      <c r="I76" s="40">
        <v>2.0318169803671808</v>
      </c>
      <c r="J76" s="38">
        <f t="shared" si="1"/>
        <v>-2.0318169803671808</v>
      </c>
    </row>
    <row r="77" spans="2:10" x14ac:dyDescent="0.45">
      <c r="B77" s="5" t="s">
        <v>118</v>
      </c>
      <c r="C77" s="40"/>
      <c r="D77" s="40"/>
      <c r="E77" s="40"/>
      <c r="F77" s="42"/>
      <c r="G77" s="40">
        <v>3.7797439410591531</v>
      </c>
      <c r="H77" s="40">
        <v>-8.4724820960987266</v>
      </c>
      <c r="I77" s="40">
        <v>4.6927381550395735</v>
      </c>
      <c r="J77" s="38">
        <f t="shared" si="1"/>
        <v>-4.6927381550395735</v>
      </c>
    </row>
    <row r="78" spans="2:10" x14ac:dyDescent="0.45">
      <c r="B78" s="5" t="s">
        <v>119</v>
      </c>
      <c r="C78" s="40"/>
      <c r="D78" s="40"/>
      <c r="E78" s="40"/>
      <c r="F78" s="42"/>
      <c r="G78" s="40">
        <v>1.4053814633831769</v>
      </c>
      <c r="H78" s="40">
        <v>-2.764609554300395</v>
      </c>
      <c r="I78" s="40">
        <v>1.3592280909172181</v>
      </c>
      <c r="J78" s="38">
        <f t="shared" si="1"/>
        <v>-1.3592280909172181</v>
      </c>
    </row>
    <row r="79" spans="2:10" x14ac:dyDescent="0.45">
      <c r="B79" s="5" t="s">
        <v>120</v>
      </c>
      <c r="C79" s="40"/>
      <c r="D79" s="40"/>
      <c r="E79" s="40"/>
      <c r="F79" s="42"/>
      <c r="G79" s="40">
        <v>0.98857198564687021</v>
      </c>
      <c r="H79" s="40">
        <v>-5.7906640389252866</v>
      </c>
      <c r="I79" s="40">
        <v>4.8020920532784164</v>
      </c>
      <c r="J79" s="38">
        <f t="shared" si="1"/>
        <v>-4.8020920532784164</v>
      </c>
    </row>
    <row r="80" spans="2:10" x14ac:dyDescent="0.45">
      <c r="B80" s="5" t="s">
        <v>121</v>
      </c>
      <c r="C80" s="40"/>
      <c r="D80" s="40"/>
      <c r="E80" s="40"/>
      <c r="F80" s="42"/>
      <c r="G80" s="40">
        <v>2.1302853676013105</v>
      </c>
      <c r="H80" s="40">
        <v>-4.6566872051587858</v>
      </c>
      <c r="I80" s="40">
        <v>2.5264018375574753</v>
      </c>
      <c r="J80" s="38">
        <f t="shared" si="1"/>
        <v>-2.5264018375574753</v>
      </c>
    </row>
    <row r="81" spans="2:10" x14ac:dyDescent="0.45">
      <c r="B81" s="5" t="s">
        <v>122</v>
      </c>
      <c r="C81" s="40"/>
      <c r="D81" s="40"/>
      <c r="E81" s="40"/>
      <c r="F81" s="42"/>
      <c r="G81" s="40">
        <v>5.6127266384282652</v>
      </c>
      <c r="H81" s="40">
        <v>-10.508863293456114</v>
      </c>
      <c r="I81" s="40">
        <v>4.8961366550278491</v>
      </c>
      <c r="J81" s="38">
        <f t="shared" si="1"/>
        <v>-4.8961366550278491</v>
      </c>
    </row>
    <row r="82" spans="2:10" x14ac:dyDescent="0.45">
      <c r="B82" s="5" t="s">
        <v>123</v>
      </c>
      <c r="C82" s="40"/>
      <c r="D82" s="40"/>
      <c r="E82" s="40"/>
      <c r="F82" s="42"/>
      <c r="G82" s="40">
        <v>4.4977173668614929</v>
      </c>
      <c r="H82" s="40">
        <v>-4.4933776583845759</v>
      </c>
      <c r="I82" s="40">
        <v>-4.3397084769172681E-3</v>
      </c>
      <c r="J82" s="38">
        <f t="shared" si="1"/>
        <v>4.3397084769172681E-3</v>
      </c>
    </row>
    <row r="83" spans="2:10" x14ac:dyDescent="0.45">
      <c r="B83" s="5" t="s">
        <v>124</v>
      </c>
      <c r="C83" s="40"/>
      <c r="D83" s="40"/>
      <c r="E83" s="40"/>
      <c r="F83" s="42"/>
      <c r="G83" s="40">
        <v>6.8472884008225403</v>
      </c>
      <c r="H83" s="40">
        <v>-7.486478212553803</v>
      </c>
      <c r="I83" s="40">
        <v>0.63918981173126299</v>
      </c>
      <c r="J83" s="38">
        <f t="shared" si="1"/>
        <v>-0.63918981173126299</v>
      </c>
    </row>
    <row r="84" spans="2:10" x14ac:dyDescent="0.45">
      <c r="B84" s="5" t="s">
        <v>125</v>
      </c>
      <c r="C84" s="40"/>
      <c r="D84" s="40"/>
      <c r="E84" s="40"/>
      <c r="F84" s="42"/>
      <c r="G84" s="40">
        <v>10.333817053370366</v>
      </c>
      <c r="H84" s="40">
        <v>-11.582932345427629</v>
      </c>
      <c r="I84" s="40">
        <v>1.2491152920572632</v>
      </c>
      <c r="J84" s="38">
        <f t="shared" si="1"/>
        <v>-1.2491152920572632</v>
      </c>
    </row>
    <row r="87" spans="2:10" x14ac:dyDescent="0.45">
      <c r="B87" s="1" t="s">
        <v>126</v>
      </c>
      <c r="C87" s="5" t="s">
        <v>132</v>
      </c>
    </row>
  </sheetData>
  <mergeCells count="1">
    <mergeCell ref="C5:I5"/>
  </mergeCells>
  <hyperlinks>
    <hyperlink ref="B1" location="Index!B25" display="[Back to Index]" xr:uid="{9417D64D-E342-4D66-8D1D-5DBB4236EA25}"/>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939F9-C9D7-440D-A6C1-448D23A72295}">
  <sheetPr>
    <tabColor theme="9" tint="0.59999389629810485"/>
  </sheetPr>
  <dimension ref="B1:J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0" x14ac:dyDescent="0.45">
      <c r="B1" s="33" t="s">
        <v>39</v>
      </c>
    </row>
    <row r="2" spans="2:10" x14ac:dyDescent="0.45">
      <c r="B2" s="33"/>
    </row>
    <row r="3" spans="2:10" x14ac:dyDescent="0.45">
      <c r="B3" s="1" t="s">
        <v>40</v>
      </c>
      <c r="C3" s="5" t="s">
        <v>4</v>
      </c>
      <c r="I3" s="47"/>
    </row>
    <row r="5" spans="2:10" x14ac:dyDescent="0.45">
      <c r="C5" s="61" t="s">
        <v>41</v>
      </c>
      <c r="D5" s="61"/>
      <c r="E5" s="61"/>
      <c r="F5" s="61"/>
      <c r="G5" s="61"/>
      <c r="H5" s="61"/>
      <c r="I5" s="61"/>
      <c r="J5" s="48"/>
    </row>
    <row r="6" spans="2:10" ht="28.5" x14ac:dyDescent="0.45">
      <c r="B6" s="1" t="s">
        <v>42</v>
      </c>
      <c r="C6" s="4" t="s">
        <v>43</v>
      </c>
      <c r="D6" s="4" t="s">
        <v>134</v>
      </c>
      <c r="E6" s="4" t="s">
        <v>44</v>
      </c>
      <c r="F6" s="3"/>
      <c r="G6" s="4" t="s">
        <v>45</v>
      </c>
      <c r="H6" s="4" t="s">
        <v>46</v>
      </c>
      <c r="I6" s="4" t="s">
        <v>47</v>
      </c>
      <c r="J6" s="49"/>
    </row>
    <row r="7" spans="2:10" x14ac:dyDescent="0.45">
      <c r="B7" s="5" t="s">
        <v>48</v>
      </c>
      <c r="C7" s="40">
        <v>2.8442966268984979</v>
      </c>
      <c r="D7" s="40">
        <v>-11.410212563355492</v>
      </c>
      <c r="E7" s="40">
        <v>3.6427160100449849</v>
      </c>
      <c r="F7" s="42"/>
      <c r="G7" s="40">
        <v>-4.9231999264120097</v>
      </c>
      <c r="H7" s="40">
        <v>2.9456924121311836</v>
      </c>
      <c r="I7" s="40">
        <v>1.9775075142808227</v>
      </c>
      <c r="J7" s="34">
        <f>-1*I7</f>
        <v>-1.9775075142808227</v>
      </c>
    </row>
    <row r="8" spans="2:10" x14ac:dyDescent="0.45">
      <c r="B8" s="5" t="s">
        <v>49</v>
      </c>
      <c r="C8" s="40">
        <v>8.0633561451412863</v>
      </c>
      <c r="D8" s="40">
        <v>-6.329433974985478</v>
      </c>
      <c r="E8" s="40">
        <v>-4.0431963501105637</v>
      </c>
      <c r="F8" s="42"/>
      <c r="G8" s="40">
        <v>-2.3092741799547558</v>
      </c>
      <c r="H8" s="40">
        <v>0.54557304835427556</v>
      </c>
      <c r="I8" s="40">
        <v>1.7637011316004794</v>
      </c>
      <c r="J8" s="34">
        <f t="shared" ref="J8:J71" si="0">-1*I8</f>
        <v>-1.7637011316004794</v>
      </c>
    </row>
    <row r="9" spans="2:10" x14ac:dyDescent="0.45">
      <c r="B9" s="5" t="s">
        <v>50</v>
      </c>
      <c r="C9" s="40">
        <v>0.35708604682789991</v>
      </c>
      <c r="D9" s="40">
        <v>-11.080637837128107</v>
      </c>
      <c r="E9" s="40">
        <v>12.993873061914146</v>
      </c>
      <c r="F9" s="42"/>
      <c r="G9" s="40">
        <v>2.2703212716139385</v>
      </c>
      <c r="H9" s="40">
        <v>-4.2630917910083461</v>
      </c>
      <c r="I9" s="40">
        <v>1.9927705193944063</v>
      </c>
      <c r="J9" s="34">
        <f t="shared" si="0"/>
        <v>-1.9927705193944063</v>
      </c>
    </row>
    <row r="10" spans="2:10" x14ac:dyDescent="0.45">
      <c r="B10" s="5" t="s">
        <v>51</v>
      </c>
      <c r="C10" s="40">
        <v>0.81714311889633484</v>
      </c>
      <c r="D10" s="40">
        <v>8.0598862923325463</v>
      </c>
      <c r="E10" s="40">
        <v>-11.442050359899708</v>
      </c>
      <c r="F10" s="42"/>
      <c r="G10" s="40">
        <v>-2.5650209486708264</v>
      </c>
      <c r="H10" s="40">
        <v>0.1320118501410511</v>
      </c>
      <c r="I10" s="40">
        <v>2.4330090985297899</v>
      </c>
      <c r="J10" s="34">
        <f t="shared" si="0"/>
        <v>-2.4330090985297899</v>
      </c>
    </row>
    <row r="11" spans="2:10" x14ac:dyDescent="0.45">
      <c r="B11" s="5" t="s">
        <v>52</v>
      </c>
      <c r="C11" s="40">
        <v>-0.47460277892977093</v>
      </c>
      <c r="D11" s="40">
        <v>-2.1199648157229105</v>
      </c>
      <c r="E11" s="40">
        <v>-1.3781943397297012</v>
      </c>
      <c r="F11" s="42"/>
      <c r="G11" s="40">
        <v>-3.9727619343823828</v>
      </c>
      <c r="H11" s="40">
        <v>1.4797397855647936</v>
      </c>
      <c r="I11" s="40">
        <v>2.493022148817591</v>
      </c>
      <c r="J11" s="34">
        <f t="shared" si="0"/>
        <v>-2.493022148817591</v>
      </c>
    </row>
    <row r="12" spans="2:10" x14ac:dyDescent="0.45">
      <c r="B12" s="5" t="s">
        <v>53</v>
      </c>
      <c r="C12" s="40">
        <v>-1.4494185196581724</v>
      </c>
      <c r="D12" s="40">
        <v>-16.301279448494142</v>
      </c>
      <c r="E12" s="40">
        <v>13.736203775612687</v>
      </c>
      <c r="F12" s="42"/>
      <c r="G12" s="40">
        <v>-4.0144941925396251</v>
      </c>
      <c r="H12" s="40">
        <v>0.62489277640930319</v>
      </c>
      <c r="I12" s="40">
        <v>3.3896014161303034</v>
      </c>
      <c r="J12" s="34">
        <f t="shared" si="0"/>
        <v>-3.3896014161303034</v>
      </c>
    </row>
    <row r="13" spans="2:10" x14ac:dyDescent="0.45">
      <c r="B13" s="5" t="s">
        <v>54</v>
      </c>
      <c r="C13" s="40">
        <v>-4.9098375200579474</v>
      </c>
      <c r="D13" s="40">
        <v>-2.6326931367292583</v>
      </c>
      <c r="E13" s="40">
        <v>3.6927079280726769</v>
      </c>
      <c r="F13" s="42"/>
      <c r="G13" s="40">
        <v>-3.8498227287145284</v>
      </c>
      <c r="H13" s="40">
        <v>-2.5454638155936786</v>
      </c>
      <c r="I13" s="40">
        <v>4.592547240839659</v>
      </c>
      <c r="J13" s="34">
        <f t="shared" si="0"/>
        <v>-4.592547240839659</v>
      </c>
    </row>
    <row r="14" spans="2:10" x14ac:dyDescent="0.45">
      <c r="B14" s="5" t="s">
        <v>55</v>
      </c>
      <c r="C14" s="40">
        <v>6.3444036209726979</v>
      </c>
      <c r="D14" s="40">
        <v>-2.3428883751849887</v>
      </c>
      <c r="E14" s="40">
        <v>-11.457424240006171</v>
      </c>
      <c r="F14" s="42"/>
      <c r="G14" s="40">
        <v>-7.4559089942184613</v>
      </c>
      <c r="H14" s="40">
        <v>3.0448917688138897</v>
      </c>
      <c r="I14" s="40">
        <v>4.4110172254045681</v>
      </c>
      <c r="J14" s="34">
        <f t="shared" si="0"/>
        <v>-4.4110172254045681</v>
      </c>
    </row>
    <row r="15" spans="2:10" x14ac:dyDescent="0.45">
      <c r="B15" s="5" t="s">
        <v>56</v>
      </c>
      <c r="C15" s="40">
        <v>-1.8022371145018061</v>
      </c>
      <c r="D15" s="40">
        <v>-9.5565859086432052</v>
      </c>
      <c r="E15" s="40">
        <v>1.5745157677464434</v>
      </c>
      <c r="F15" s="42"/>
      <c r="G15" s="40">
        <v>-9.7843072553985699</v>
      </c>
      <c r="H15" s="40">
        <v>5.063844214192045</v>
      </c>
      <c r="I15" s="40">
        <v>4.7225192158950646</v>
      </c>
      <c r="J15" s="34">
        <f t="shared" si="0"/>
        <v>-4.7225192158950646</v>
      </c>
    </row>
    <row r="16" spans="2:10" x14ac:dyDescent="0.45">
      <c r="B16" s="5" t="s">
        <v>57</v>
      </c>
      <c r="C16" s="40">
        <v>-1.4223926517144163</v>
      </c>
      <c r="D16" s="40">
        <v>0.44539567881966802</v>
      </c>
      <c r="E16" s="40">
        <v>-4.3692374766525406</v>
      </c>
      <c r="F16" s="42"/>
      <c r="G16" s="40">
        <v>-5.3462344495472891</v>
      </c>
      <c r="H16" s="40">
        <v>-7.8278662128484333E-2</v>
      </c>
      <c r="I16" s="40">
        <v>5.4245131116757728</v>
      </c>
      <c r="J16" s="34">
        <f t="shared" si="0"/>
        <v>-5.4245131116757728</v>
      </c>
    </row>
    <row r="17" spans="2:10" x14ac:dyDescent="0.45">
      <c r="B17" s="5" t="s">
        <v>58</v>
      </c>
      <c r="C17" s="40">
        <v>0.43482037815283675</v>
      </c>
      <c r="D17" s="40">
        <v>-11.365654523726365</v>
      </c>
      <c r="E17" s="40">
        <v>3.5528830454618952</v>
      </c>
      <c r="F17" s="42"/>
      <c r="G17" s="40">
        <v>-7.3779511001116331</v>
      </c>
      <c r="H17" s="40">
        <v>1.4844700146483045</v>
      </c>
      <c r="I17" s="40">
        <v>5.8934810854633106</v>
      </c>
      <c r="J17" s="34">
        <f t="shared" si="0"/>
        <v>-5.8934810854633106</v>
      </c>
    </row>
    <row r="18" spans="2:10" x14ac:dyDescent="0.45">
      <c r="B18" s="5" t="s">
        <v>59</v>
      </c>
      <c r="C18" s="40">
        <v>-1.7064238209379685</v>
      </c>
      <c r="D18" s="40">
        <v>-7.9480142406559855</v>
      </c>
      <c r="E18" s="40">
        <v>1.9430063402377142</v>
      </c>
      <c r="F18" s="42"/>
      <c r="G18" s="40">
        <v>-7.7114317213562407</v>
      </c>
      <c r="H18" s="40">
        <v>2.5966156732184031</v>
      </c>
      <c r="I18" s="40">
        <v>5.1148160481378264</v>
      </c>
      <c r="J18" s="34">
        <f t="shared" si="0"/>
        <v>-5.1148160481378264</v>
      </c>
    </row>
    <row r="19" spans="2:10" x14ac:dyDescent="0.45">
      <c r="B19" s="5" t="s">
        <v>60</v>
      </c>
      <c r="C19" s="40">
        <v>-0.56533770235707648</v>
      </c>
      <c r="D19" s="40">
        <v>-11.162919180998449</v>
      </c>
      <c r="E19" s="40">
        <v>3.2624795797354431</v>
      </c>
      <c r="F19" s="42"/>
      <c r="G19" s="40">
        <v>-8.465777303620083</v>
      </c>
      <c r="H19" s="40">
        <v>2.9228959388082401</v>
      </c>
      <c r="I19" s="40">
        <v>5.5428813648118398</v>
      </c>
      <c r="J19" s="34">
        <f t="shared" si="0"/>
        <v>-5.5428813648118398</v>
      </c>
    </row>
    <row r="20" spans="2:10" x14ac:dyDescent="0.45">
      <c r="B20" s="5" t="s">
        <v>61</v>
      </c>
      <c r="C20" s="40">
        <v>2.415936711028293</v>
      </c>
      <c r="D20" s="40">
        <v>-8.6984659624006682</v>
      </c>
      <c r="E20" s="40">
        <v>2.1958089178898716</v>
      </c>
      <c r="F20" s="42"/>
      <c r="G20" s="40">
        <v>-4.0867203334825044</v>
      </c>
      <c r="H20" s="40">
        <v>-1.1051964769371072</v>
      </c>
      <c r="I20" s="40">
        <v>5.1919168104195963</v>
      </c>
      <c r="J20" s="34">
        <f t="shared" si="0"/>
        <v>-5.1919168104195963</v>
      </c>
    </row>
    <row r="21" spans="2:10" x14ac:dyDescent="0.45">
      <c r="B21" s="5" t="s">
        <v>62</v>
      </c>
      <c r="C21" s="40">
        <v>2.5706446881916238</v>
      </c>
      <c r="D21" s="40">
        <v>-8.2459024988507288</v>
      </c>
      <c r="E21" s="40">
        <v>-1.4951116159723987</v>
      </c>
      <c r="F21" s="42"/>
      <c r="G21" s="40">
        <v>-7.1703694266315035</v>
      </c>
      <c r="H21" s="40">
        <v>4.4683550985429747E-2</v>
      </c>
      <c r="I21" s="40">
        <v>7.1256858756460577</v>
      </c>
      <c r="J21" s="34">
        <f t="shared" si="0"/>
        <v>-7.1256858756460577</v>
      </c>
    </row>
    <row r="22" spans="2:10" x14ac:dyDescent="0.45">
      <c r="B22" s="5" t="s">
        <v>63</v>
      </c>
      <c r="C22" s="40">
        <v>-2.6709334739319091</v>
      </c>
      <c r="D22" s="40">
        <v>7.3535379073217095</v>
      </c>
      <c r="E22" s="40">
        <v>-13.803936367467355</v>
      </c>
      <c r="F22" s="42"/>
      <c r="G22" s="40">
        <v>-9.1213319340775527</v>
      </c>
      <c r="H22" s="40">
        <v>2.3601263367147731</v>
      </c>
      <c r="I22" s="40">
        <v>6.761205597362804</v>
      </c>
      <c r="J22" s="34">
        <f t="shared" si="0"/>
        <v>-6.761205597362804</v>
      </c>
    </row>
    <row r="23" spans="2:10" x14ac:dyDescent="0.45">
      <c r="B23" s="5" t="s">
        <v>64</v>
      </c>
      <c r="C23" s="40">
        <v>-1.4365362211573984</v>
      </c>
      <c r="D23" s="40">
        <v>-5.3723682643720201</v>
      </c>
      <c r="E23" s="40">
        <v>-1.7526367839828836</v>
      </c>
      <c r="F23" s="42"/>
      <c r="G23" s="40">
        <v>-8.5615412695123023</v>
      </c>
      <c r="H23" s="40">
        <v>2.2203046605252501</v>
      </c>
      <c r="I23" s="40">
        <v>6.3412366089870691</v>
      </c>
      <c r="J23" s="34">
        <f t="shared" si="0"/>
        <v>-6.3412366089870691</v>
      </c>
    </row>
    <row r="24" spans="2:10" x14ac:dyDescent="0.45">
      <c r="B24" s="5" t="s">
        <v>65</v>
      </c>
      <c r="C24" s="40">
        <v>-2.3052103664234398</v>
      </c>
      <c r="D24" s="40">
        <v>9.5663898285105926</v>
      </c>
      <c r="E24" s="40">
        <v>-11.738892664183521</v>
      </c>
      <c r="F24" s="42"/>
      <c r="G24" s="40">
        <v>-4.4777132020963677</v>
      </c>
      <c r="H24" s="40">
        <v>-0.52743823723206895</v>
      </c>
      <c r="I24" s="40">
        <v>5.0051514393284338</v>
      </c>
      <c r="J24" s="34">
        <f t="shared" si="0"/>
        <v>-5.0051514393284338</v>
      </c>
    </row>
    <row r="25" spans="2:10" x14ac:dyDescent="0.45">
      <c r="B25" s="5" t="s">
        <v>66</v>
      </c>
      <c r="C25" s="40">
        <v>3.1568828795727177</v>
      </c>
      <c r="D25" s="40">
        <v>-11.239278657631928</v>
      </c>
      <c r="E25" s="40">
        <v>3.7352871917997166</v>
      </c>
      <c r="F25" s="42"/>
      <c r="G25" s="40">
        <v>-4.3471085862594929</v>
      </c>
      <c r="H25" s="40">
        <v>-1.9336526472239064</v>
      </c>
      <c r="I25" s="40">
        <v>6.2374427935520274</v>
      </c>
      <c r="J25" s="34">
        <f t="shared" si="0"/>
        <v>-6.2374427935520274</v>
      </c>
    </row>
    <row r="26" spans="2:10" x14ac:dyDescent="0.45">
      <c r="B26" s="5" t="s">
        <v>67</v>
      </c>
      <c r="C26" s="40">
        <v>-0.92961487383798358</v>
      </c>
      <c r="D26" s="40">
        <v>-12.368689493234818</v>
      </c>
      <c r="E26" s="40">
        <v>4.7885751679273385</v>
      </c>
      <c r="F26" s="42"/>
      <c r="G26" s="40">
        <v>-8.5097291991454629</v>
      </c>
      <c r="H26" s="40">
        <v>3.0679215505129318</v>
      </c>
      <c r="I26" s="40">
        <v>5.4425775160229035</v>
      </c>
      <c r="J26" s="34">
        <f t="shared" si="0"/>
        <v>-5.4425775160229035</v>
      </c>
    </row>
    <row r="27" spans="2:10" x14ac:dyDescent="0.45">
      <c r="B27" s="5" t="s">
        <v>68</v>
      </c>
      <c r="C27" s="40">
        <v>5.7123181972801289</v>
      </c>
      <c r="D27" s="40">
        <v>-9.2264102415183533</v>
      </c>
      <c r="E27" s="40">
        <v>-8.5792630819136324</v>
      </c>
      <c r="F27" s="42"/>
      <c r="G27" s="40">
        <v>-12.093355126151858</v>
      </c>
      <c r="H27" s="40">
        <v>6.5614914252999315</v>
      </c>
      <c r="I27" s="40">
        <v>5.5310340250062637</v>
      </c>
      <c r="J27" s="34">
        <f t="shared" si="0"/>
        <v>-5.5310340250062637</v>
      </c>
    </row>
    <row r="28" spans="2:10" x14ac:dyDescent="0.45">
      <c r="B28" s="5" t="s">
        <v>69</v>
      </c>
      <c r="C28" s="40">
        <v>1.3092572186874494</v>
      </c>
      <c r="D28" s="40">
        <v>-9.8129124752664882</v>
      </c>
      <c r="E28" s="40">
        <v>1.2812158121936925</v>
      </c>
      <c r="F28" s="42"/>
      <c r="G28" s="40">
        <v>-7.2224394443853468</v>
      </c>
      <c r="H28" s="40">
        <v>1.9498651247842971</v>
      </c>
      <c r="I28" s="40">
        <v>5.2666500787925044</v>
      </c>
      <c r="J28" s="34">
        <f t="shared" si="0"/>
        <v>-5.2666500787925044</v>
      </c>
    </row>
    <row r="29" spans="2:10" x14ac:dyDescent="0.45">
      <c r="B29" s="5" t="s">
        <v>70</v>
      </c>
      <c r="C29" s="40">
        <v>6.3914643182918613</v>
      </c>
      <c r="D29" s="40">
        <v>-9.9389765178420362</v>
      </c>
      <c r="E29" s="40">
        <v>-2.7654825049645053</v>
      </c>
      <c r="F29" s="42"/>
      <c r="G29" s="40">
        <v>-6.3129947045146793</v>
      </c>
      <c r="H29" s="40">
        <v>0.46700847811108209</v>
      </c>
      <c r="I29" s="40">
        <v>5.8459862264035465</v>
      </c>
      <c r="J29" s="34">
        <f t="shared" si="0"/>
        <v>-5.8459862264035465</v>
      </c>
    </row>
    <row r="30" spans="2:10" x14ac:dyDescent="0.45">
      <c r="B30" s="5" t="s">
        <v>71</v>
      </c>
      <c r="C30" s="40">
        <v>2.3302837147775342</v>
      </c>
      <c r="D30" s="40">
        <v>-3.7182727468456069</v>
      </c>
      <c r="E30" s="40">
        <v>-5.2571998013801506</v>
      </c>
      <c r="F30" s="42"/>
      <c r="G30" s="40">
        <v>-6.6451888334482234</v>
      </c>
      <c r="H30" s="40">
        <v>0.96685770995046905</v>
      </c>
      <c r="I30" s="40">
        <v>5.6769071798896196</v>
      </c>
      <c r="J30" s="34">
        <f t="shared" si="0"/>
        <v>-5.6769071798896196</v>
      </c>
    </row>
    <row r="31" spans="2:10" x14ac:dyDescent="0.45">
      <c r="B31" s="5" t="s">
        <v>72</v>
      </c>
      <c r="C31" s="40">
        <v>-0.65273904610071731</v>
      </c>
      <c r="D31" s="40">
        <v>-10.161917149585367</v>
      </c>
      <c r="E31" s="40">
        <v>2.0951977381215499</v>
      </c>
      <c r="F31" s="42"/>
      <c r="G31" s="40">
        <v>-8.7194584575645351</v>
      </c>
      <c r="H31" s="40">
        <v>2.5572234629267521</v>
      </c>
      <c r="I31" s="40">
        <v>6.1565590029325383</v>
      </c>
      <c r="J31" s="34">
        <f t="shared" si="0"/>
        <v>-6.1565590029325383</v>
      </c>
    </row>
    <row r="32" spans="2:10" x14ac:dyDescent="0.45">
      <c r="B32" s="5" t="s">
        <v>73</v>
      </c>
      <c r="C32" s="40">
        <v>7.3591738882326467</v>
      </c>
      <c r="D32" s="40">
        <v>-11.701746240619409</v>
      </c>
      <c r="E32" s="40">
        <v>-6.0747965315941146</v>
      </c>
      <c r="F32" s="42"/>
      <c r="G32" s="40">
        <v>-10.417368883980876</v>
      </c>
      <c r="H32" s="40">
        <v>4.6021729124666795</v>
      </c>
      <c r="I32" s="40">
        <v>5.8112517641096764</v>
      </c>
      <c r="J32" s="34">
        <f t="shared" si="0"/>
        <v>-5.8112517641096764</v>
      </c>
    </row>
    <row r="33" spans="2:10" x14ac:dyDescent="0.45">
      <c r="B33" s="5" t="s">
        <v>74</v>
      </c>
      <c r="C33" s="40">
        <v>10.669932397954852</v>
      </c>
      <c r="D33" s="40">
        <v>-13.699883517558789</v>
      </c>
      <c r="E33" s="40">
        <v>-1.768351263183483</v>
      </c>
      <c r="F33" s="42"/>
      <c r="G33" s="40">
        <v>-4.7983023827874201</v>
      </c>
      <c r="H33" s="40">
        <v>-2.2497650996083571</v>
      </c>
      <c r="I33" s="40">
        <v>7.0449002861035197</v>
      </c>
      <c r="J33" s="34">
        <f t="shared" si="0"/>
        <v>-7.0449002861035197</v>
      </c>
    </row>
    <row r="34" spans="2:10" x14ac:dyDescent="0.45">
      <c r="B34" s="5" t="s">
        <v>75</v>
      </c>
      <c r="C34" s="40">
        <v>1.7647407031029092</v>
      </c>
      <c r="D34" s="40">
        <v>-10.716681385416425</v>
      </c>
      <c r="E34" s="40">
        <v>-0.31862003750822587</v>
      </c>
      <c r="F34" s="42"/>
      <c r="G34" s="40">
        <v>-9.2705607198217432</v>
      </c>
      <c r="H34" s="40">
        <v>1.9929370973554512</v>
      </c>
      <c r="I34" s="40">
        <v>7.2776236224662849</v>
      </c>
      <c r="J34" s="34">
        <f t="shared" si="0"/>
        <v>-7.2776236224662849</v>
      </c>
    </row>
    <row r="35" spans="2:10" x14ac:dyDescent="0.45">
      <c r="B35" s="5" t="s">
        <v>76</v>
      </c>
      <c r="C35" s="40">
        <v>3.7197186105669426</v>
      </c>
      <c r="D35" s="40">
        <v>-9.313182632184045</v>
      </c>
      <c r="E35" s="40">
        <v>-4.2748112942532872</v>
      </c>
      <c r="F35" s="42"/>
      <c r="G35" s="40">
        <v>-9.86827531587039</v>
      </c>
      <c r="H35" s="40">
        <v>2.7396056263253166</v>
      </c>
      <c r="I35" s="40">
        <v>7.1307789714336707</v>
      </c>
      <c r="J35" s="34">
        <f t="shared" si="0"/>
        <v>-7.1307789714336707</v>
      </c>
    </row>
    <row r="36" spans="2:10" x14ac:dyDescent="0.45">
      <c r="B36" s="5" t="s">
        <v>77</v>
      </c>
      <c r="C36" s="40">
        <v>2.1607512162391469</v>
      </c>
      <c r="D36" s="40">
        <v>-1.9942870213397013</v>
      </c>
      <c r="E36" s="40">
        <v>-5.7231506534363259</v>
      </c>
      <c r="F36" s="42"/>
      <c r="G36" s="40">
        <v>-5.5566864585368805</v>
      </c>
      <c r="H36" s="40">
        <v>0.62054699873757579</v>
      </c>
      <c r="I36" s="40">
        <v>4.9384377820168597</v>
      </c>
      <c r="J36" s="34">
        <f t="shared" si="0"/>
        <v>-4.9384377820168597</v>
      </c>
    </row>
    <row r="37" spans="2:10" x14ac:dyDescent="0.45">
      <c r="B37" s="5" t="s">
        <v>78</v>
      </c>
      <c r="C37" s="40">
        <v>10.152696195750426</v>
      </c>
      <c r="D37" s="40">
        <v>-12.825592858750525</v>
      </c>
      <c r="E37" s="40">
        <v>-3.3782091719155658</v>
      </c>
      <c r="F37" s="42"/>
      <c r="G37" s="40">
        <v>-6.0511058349156643</v>
      </c>
      <c r="H37" s="40">
        <v>1.5700731940037418</v>
      </c>
      <c r="I37" s="40">
        <v>4.4867385398604887</v>
      </c>
      <c r="J37" s="34">
        <f t="shared" si="0"/>
        <v>-4.4867385398604887</v>
      </c>
    </row>
    <row r="38" spans="2:10" x14ac:dyDescent="0.45">
      <c r="B38" s="5" t="s">
        <v>79</v>
      </c>
      <c r="C38" s="40">
        <v>12.433724007561471</v>
      </c>
      <c r="D38" s="40">
        <v>-7.8865784499055067</v>
      </c>
      <c r="E38" s="40">
        <v>-5.289376181474494</v>
      </c>
      <c r="F38" s="42"/>
      <c r="G38" s="40">
        <v>-0.74223062381852944</v>
      </c>
      <c r="H38" s="40">
        <v>-1.7987145557655995</v>
      </c>
      <c r="I38" s="40">
        <v>2.5457844990548284</v>
      </c>
      <c r="J38" s="34">
        <f t="shared" si="0"/>
        <v>-2.5457844990548284</v>
      </c>
    </row>
    <row r="39" spans="2:10" x14ac:dyDescent="0.45">
      <c r="B39" s="5" t="s">
        <v>80</v>
      </c>
      <c r="C39" s="40">
        <v>0.67257830497048543</v>
      </c>
      <c r="D39" s="40">
        <v>-1.7959658521914545</v>
      </c>
      <c r="E39" s="40">
        <v>-0.37413201043075456</v>
      </c>
      <c r="F39" s="42"/>
      <c r="G39" s="40">
        <v>-1.4975195576517237</v>
      </c>
      <c r="H39" s="40">
        <v>-0.86724593230592151</v>
      </c>
      <c r="I39" s="40">
        <v>2.3799687341977678</v>
      </c>
      <c r="J39" s="34">
        <f t="shared" si="0"/>
        <v>-2.3799687341977678</v>
      </c>
    </row>
    <row r="40" spans="2:10" x14ac:dyDescent="0.45">
      <c r="B40" s="5" t="s">
        <v>81</v>
      </c>
      <c r="C40" s="40">
        <v>6.1812379811936653</v>
      </c>
      <c r="D40" s="40">
        <v>4.3763704248277087</v>
      </c>
      <c r="E40" s="40">
        <v>-9.6461856040784539</v>
      </c>
      <c r="F40" s="42"/>
      <c r="G40" s="40">
        <v>0.91142280194291958</v>
      </c>
      <c r="H40" s="40">
        <v>-5.6611587493699691</v>
      </c>
      <c r="I40" s="40">
        <v>4.7628984465040931</v>
      </c>
      <c r="J40" s="34">
        <f t="shared" si="0"/>
        <v>-4.7628984465040931</v>
      </c>
    </row>
    <row r="41" spans="2:10" x14ac:dyDescent="0.45">
      <c r="B41" s="5" t="s">
        <v>82</v>
      </c>
      <c r="C41" s="40">
        <v>4.5538938710361778</v>
      </c>
      <c r="D41" s="40">
        <v>-11.218689020156178</v>
      </c>
      <c r="E41" s="40">
        <v>9.6284150483792814</v>
      </c>
      <c r="F41" s="42"/>
      <c r="G41" s="40">
        <v>2.9636198992592804</v>
      </c>
      <c r="H41" s="40">
        <v>-9.0009187790743219</v>
      </c>
      <c r="I41" s="40">
        <v>6.0503783648386857</v>
      </c>
      <c r="J41" s="34">
        <f t="shared" si="0"/>
        <v>-6.0503783648386857</v>
      </c>
    </row>
    <row r="42" spans="2:10" x14ac:dyDescent="0.45">
      <c r="B42" s="5" t="s">
        <v>83</v>
      </c>
      <c r="C42" s="40">
        <v>3.3731138566878407</v>
      </c>
      <c r="D42" s="40">
        <v>-3.4802728557733338</v>
      </c>
      <c r="E42" s="40">
        <v>-1.2841120281472118</v>
      </c>
      <c r="F42" s="42"/>
      <c r="G42" s="40">
        <v>-1.3912710272327049</v>
      </c>
      <c r="H42" s="40">
        <v>-5.5614921871736955</v>
      </c>
      <c r="I42" s="40">
        <v>6.934204951994924</v>
      </c>
      <c r="J42" s="34">
        <f t="shared" si="0"/>
        <v>-6.934204951994924</v>
      </c>
    </row>
    <row r="43" spans="2:10" x14ac:dyDescent="0.45">
      <c r="B43" s="5" t="s">
        <v>84</v>
      </c>
      <c r="C43" s="40">
        <v>4.0139349299909775</v>
      </c>
      <c r="D43" s="40">
        <v>0.29360158710445811</v>
      </c>
      <c r="E43" s="40">
        <v>-6.8426365549898032</v>
      </c>
      <c r="F43" s="42"/>
      <c r="G43" s="40">
        <v>-2.5351000378943676</v>
      </c>
      <c r="H43" s="40">
        <v>-3.9674427047011331</v>
      </c>
      <c r="I43" s="40">
        <v>6.4993583436030384</v>
      </c>
      <c r="J43" s="34">
        <f t="shared" si="0"/>
        <v>-6.4993583436030384</v>
      </c>
    </row>
    <row r="44" spans="2:10" x14ac:dyDescent="0.45">
      <c r="B44" s="5" t="s">
        <v>85</v>
      </c>
      <c r="C44" s="40">
        <v>-2.7029493947808034</v>
      </c>
      <c r="D44" s="40">
        <v>7.0924449914466381</v>
      </c>
      <c r="E44" s="40">
        <v>-2.878434998189229</v>
      </c>
      <c r="F44" s="42"/>
      <c r="G44" s="40">
        <v>1.5110605984766052</v>
      </c>
      <c r="H44" s="40">
        <v>-3.3960586404577109</v>
      </c>
      <c r="I44" s="40">
        <v>1.8832314083897623</v>
      </c>
      <c r="J44" s="34">
        <f t="shared" si="0"/>
        <v>-1.8832314083897623</v>
      </c>
    </row>
    <row r="45" spans="2:10" x14ac:dyDescent="0.45">
      <c r="B45" s="5" t="s">
        <v>86</v>
      </c>
      <c r="C45" s="40">
        <v>1.9327638377573275</v>
      </c>
      <c r="D45" s="40">
        <v>-0.94679603702179271</v>
      </c>
      <c r="E45" s="40">
        <v>2.6651307385979539</v>
      </c>
      <c r="F45" s="42"/>
      <c r="G45" s="40">
        <v>3.6510985393334887</v>
      </c>
      <c r="H45" s="40">
        <v>-7.0964727788666835</v>
      </c>
      <c r="I45" s="40">
        <v>3.1630473795815397</v>
      </c>
      <c r="J45" s="34">
        <f t="shared" si="0"/>
        <v>-3.1630473795815397</v>
      </c>
    </row>
    <row r="46" spans="2:10" x14ac:dyDescent="0.45">
      <c r="B46" s="5" t="s">
        <v>87</v>
      </c>
      <c r="C46" s="40">
        <v>-0.17295489798889049</v>
      </c>
      <c r="D46" s="40">
        <v>-1.9666424612841342</v>
      </c>
      <c r="E46" s="40">
        <v>2.2796606760279019</v>
      </c>
      <c r="F46" s="42"/>
      <c r="G46" s="40">
        <v>0.14006331675487754</v>
      </c>
      <c r="H46" s="40">
        <v>-3.9458933620413097</v>
      </c>
      <c r="I46" s="40">
        <v>3.7888360616488681</v>
      </c>
      <c r="J46" s="34">
        <f t="shared" si="0"/>
        <v>-3.7888360616488681</v>
      </c>
    </row>
    <row r="47" spans="2:10" x14ac:dyDescent="0.45">
      <c r="B47" s="5" t="s">
        <v>88</v>
      </c>
      <c r="C47" s="40">
        <v>-7.2175320814395389</v>
      </c>
      <c r="D47" s="40">
        <v>6.9919567036453047</v>
      </c>
      <c r="E47" s="40">
        <v>1.0155292040619153</v>
      </c>
      <c r="F47" s="42"/>
      <c r="G47" s="40">
        <v>0.78995382626768174</v>
      </c>
      <c r="H47" s="40">
        <v>-4.635882016462932</v>
      </c>
      <c r="I47" s="40">
        <v>3.8611816617755901</v>
      </c>
      <c r="J47" s="34">
        <f t="shared" si="0"/>
        <v>-3.8611816617755901</v>
      </c>
    </row>
    <row r="48" spans="2:10" x14ac:dyDescent="0.45">
      <c r="B48" s="5" t="s">
        <v>89</v>
      </c>
      <c r="C48" s="40">
        <v>-1.6622752587925389</v>
      </c>
      <c r="D48" s="40">
        <v>2.7683654482420428</v>
      </c>
      <c r="E48" s="40">
        <v>2.7465221465496259</v>
      </c>
      <c r="F48" s="42"/>
      <c r="G48" s="40">
        <v>3.8526123359991296</v>
      </c>
      <c r="H48" s="40">
        <v>-6.0410381243076428</v>
      </c>
      <c r="I48" s="40">
        <v>2.1979822327989402</v>
      </c>
      <c r="J48" s="34">
        <f t="shared" si="0"/>
        <v>-2.1979822327989402</v>
      </c>
    </row>
    <row r="49" spans="2:10" x14ac:dyDescent="0.45">
      <c r="B49" s="5" t="s">
        <v>90</v>
      </c>
      <c r="C49" s="40">
        <v>3.8165151275850171</v>
      </c>
      <c r="D49" s="40">
        <v>0.48169608406412867</v>
      </c>
      <c r="E49" s="40">
        <v>0.45242915364997777</v>
      </c>
      <c r="F49" s="42"/>
      <c r="G49" s="40">
        <v>4.7506403652991231</v>
      </c>
      <c r="H49" s="40">
        <v>-7.5546271021339733</v>
      </c>
      <c r="I49" s="40">
        <v>2.5921371212681779</v>
      </c>
      <c r="J49" s="34">
        <f t="shared" si="0"/>
        <v>-2.5921371212681779</v>
      </c>
    </row>
    <row r="50" spans="2:10" x14ac:dyDescent="0.45">
      <c r="B50" s="5" t="s">
        <v>91</v>
      </c>
      <c r="C50" s="40">
        <v>1.0464672672990303</v>
      </c>
      <c r="D50" s="40">
        <v>0.12243151526281761</v>
      </c>
      <c r="E50" s="40">
        <v>-0.66113018241921473</v>
      </c>
      <c r="F50" s="42"/>
      <c r="G50" s="40">
        <v>0.50776860014263314</v>
      </c>
      <c r="H50" s="40">
        <v>-4.0412710059067676</v>
      </c>
      <c r="I50" s="40">
        <v>3.5229346328677567</v>
      </c>
      <c r="J50" s="34">
        <f t="shared" si="0"/>
        <v>-3.5229346328677567</v>
      </c>
    </row>
    <row r="51" spans="2:10" x14ac:dyDescent="0.45">
      <c r="B51" s="5" t="s">
        <v>92</v>
      </c>
      <c r="C51" s="40">
        <v>3.4845024529387953</v>
      </c>
      <c r="D51" s="40">
        <v>-10.168459926363042</v>
      </c>
      <c r="E51" s="40">
        <v>5.5205954253995584</v>
      </c>
      <c r="F51" s="42"/>
      <c r="G51" s="40">
        <v>-1.1633620480246889</v>
      </c>
      <c r="H51" s="40">
        <v>-3.4239194041215852</v>
      </c>
      <c r="I51" s="40">
        <v>4.5655050567188793</v>
      </c>
      <c r="J51" s="34">
        <f t="shared" si="0"/>
        <v>-4.5655050567188793</v>
      </c>
    </row>
    <row r="52" spans="2:10" x14ac:dyDescent="0.45">
      <c r="B52" s="5" t="s">
        <v>93</v>
      </c>
      <c r="C52" s="40">
        <v>10.978664412155338</v>
      </c>
      <c r="D52" s="40">
        <v>0.38386204071772784</v>
      </c>
      <c r="E52" s="40">
        <v>-5.2721954703228402</v>
      </c>
      <c r="F52" s="42"/>
      <c r="G52" s="40">
        <v>6.0903309825502259</v>
      </c>
      <c r="H52" s="40">
        <v>-8.743757647046376</v>
      </c>
      <c r="I52" s="40">
        <v>2.6363602946967877</v>
      </c>
      <c r="J52" s="34">
        <f t="shared" si="0"/>
        <v>-2.6363602946967877</v>
      </c>
    </row>
    <row r="53" spans="2:10" x14ac:dyDescent="0.45">
      <c r="B53" s="5" t="s">
        <v>94</v>
      </c>
      <c r="C53" s="40">
        <v>6.6616636154394211</v>
      </c>
      <c r="D53" s="40">
        <v>-1.9856755335795375</v>
      </c>
      <c r="E53" s="40">
        <v>-3.9481791473931298</v>
      </c>
      <c r="F53" s="42"/>
      <c r="G53" s="40">
        <v>0.72780893446675388</v>
      </c>
      <c r="H53" s="40">
        <v>-5.7974563350776647</v>
      </c>
      <c r="I53" s="40">
        <v>4.8094899377841456</v>
      </c>
      <c r="J53" s="34">
        <f t="shared" si="0"/>
        <v>-4.8094899377841456</v>
      </c>
    </row>
    <row r="54" spans="2:10" x14ac:dyDescent="0.45">
      <c r="B54" s="5" t="s">
        <v>95</v>
      </c>
      <c r="C54" s="40">
        <v>-1.6895880268787478</v>
      </c>
      <c r="D54" s="40">
        <v>0.36374827332922538</v>
      </c>
      <c r="E54" s="40">
        <v>0.89347876846887286</v>
      </c>
      <c r="F54" s="42"/>
      <c r="G54" s="40">
        <v>-0.43236098508064935</v>
      </c>
      <c r="H54" s="40">
        <v>-4.0983482640637527</v>
      </c>
      <c r="I54" s="40">
        <v>4.530709249144401</v>
      </c>
      <c r="J54" s="34">
        <f t="shared" si="0"/>
        <v>-4.530709249144401</v>
      </c>
    </row>
    <row r="55" spans="2:10" x14ac:dyDescent="0.45">
      <c r="B55" s="5" t="s">
        <v>96</v>
      </c>
      <c r="C55" s="40">
        <v>4.6737244435301113</v>
      </c>
      <c r="D55" s="40">
        <v>-8.9259853773546443</v>
      </c>
      <c r="E55" s="40">
        <v>5.7096530573022548</v>
      </c>
      <c r="F55" s="42"/>
      <c r="G55" s="40">
        <v>1.4573921234777207</v>
      </c>
      <c r="H55" s="40">
        <v>-4.3984332493293605</v>
      </c>
      <c r="I55" s="40">
        <v>2.9402290574321737</v>
      </c>
      <c r="J55" s="34">
        <f t="shared" si="0"/>
        <v>-2.9402290574321737</v>
      </c>
    </row>
    <row r="56" spans="2:10" x14ac:dyDescent="0.45">
      <c r="B56" s="5" t="s">
        <v>97</v>
      </c>
      <c r="C56" s="40">
        <v>5.9787602934007236</v>
      </c>
      <c r="D56" s="40">
        <v>-9.7032632914858929</v>
      </c>
      <c r="E56" s="40">
        <v>4.8026149235840938</v>
      </c>
      <c r="F56" s="42"/>
      <c r="G56" s="40">
        <v>1.0781119254989238</v>
      </c>
      <c r="H56" s="40">
        <v>-3.9704824758640211</v>
      </c>
      <c r="I56" s="40">
        <v>2.884947652492476</v>
      </c>
      <c r="J56" s="34">
        <f t="shared" si="0"/>
        <v>-2.884947652492476</v>
      </c>
    </row>
    <row r="57" spans="2:10" x14ac:dyDescent="0.45">
      <c r="B57" s="5" t="s">
        <v>98</v>
      </c>
      <c r="C57" s="40">
        <v>8.143881006188737</v>
      </c>
      <c r="D57" s="40">
        <v>-2.8981556264984651</v>
      </c>
      <c r="E57" s="40">
        <v>-4.7654595901562482</v>
      </c>
      <c r="F57" s="42"/>
      <c r="G57" s="40">
        <v>0.4802657895340241</v>
      </c>
      <c r="H57" s="40">
        <v>-4.8956536583004864</v>
      </c>
      <c r="I57" s="40">
        <v>4.430165277675207</v>
      </c>
      <c r="J57" s="34">
        <f t="shared" si="0"/>
        <v>-4.430165277675207</v>
      </c>
    </row>
    <row r="58" spans="2:10" x14ac:dyDescent="0.45">
      <c r="B58" s="5" t="s">
        <v>99</v>
      </c>
      <c r="C58" s="40">
        <v>9.726799912650435</v>
      </c>
      <c r="D58" s="40">
        <v>-15.718389332268043</v>
      </c>
      <c r="E58" s="40">
        <v>5.6316850722276008</v>
      </c>
      <c r="F58" s="42"/>
      <c r="G58" s="40">
        <v>-0.3599043473900061</v>
      </c>
      <c r="H58" s="40">
        <v>-2.35694043541432</v>
      </c>
      <c r="I58" s="40">
        <v>2.7117926495856102</v>
      </c>
      <c r="J58" s="34">
        <f t="shared" si="0"/>
        <v>-2.7117926495856102</v>
      </c>
    </row>
    <row r="59" spans="2:10" x14ac:dyDescent="0.45">
      <c r="B59" s="5" t="s">
        <v>100</v>
      </c>
      <c r="C59" s="40">
        <v>3.6398234532803415</v>
      </c>
      <c r="D59" s="40">
        <v>-5.2029980944604137</v>
      </c>
      <c r="E59" s="40">
        <v>1.1903499913981181</v>
      </c>
      <c r="F59" s="42"/>
      <c r="G59" s="40">
        <v>-0.37282464978195451</v>
      </c>
      <c r="H59" s="40">
        <v>-2.6066699855073492</v>
      </c>
      <c r="I59" s="40">
        <v>2.9779433538061553</v>
      </c>
      <c r="J59" s="34">
        <f t="shared" si="0"/>
        <v>-2.9779433538061553</v>
      </c>
    </row>
    <row r="60" spans="2:10" x14ac:dyDescent="0.45">
      <c r="B60" s="5" t="s">
        <v>101</v>
      </c>
      <c r="C60" s="40">
        <v>2.2188029544780026</v>
      </c>
      <c r="D60" s="40">
        <v>-6.1588816347805357</v>
      </c>
      <c r="E60" s="40">
        <v>5.1016362738919092</v>
      </c>
      <c r="F60" s="42"/>
      <c r="G60" s="40">
        <v>1.161557593589376</v>
      </c>
      <c r="H60" s="40">
        <v>-3.505237900279206</v>
      </c>
      <c r="I60" s="40">
        <v>2.3449191693109777</v>
      </c>
      <c r="J60" s="34">
        <f t="shared" si="0"/>
        <v>-2.3449191693109777</v>
      </c>
    </row>
    <row r="61" spans="2:10" x14ac:dyDescent="0.45">
      <c r="B61" s="5" t="s">
        <v>102</v>
      </c>
      <c r="C61" s="40">
        <v>7.234040436201628</v>
      </c>
      <c r="D61" s="40">
        <v>-1.9648471702618879</v>
      </c>
      <c r="E61" s="40">
        <v>-5.7030068454987486</v>
      </c>
      <c r="F61" s="42"/>
      <c r="G61" s="40">
        <v>-0.43381357955900868</v>
      </c>
      <c r="H61" s="40">
        <v>-4.0702360105070872</v>
      </c>
      <c r="I61" s="40">
        <v>4.2878890392422706</v>
      </c>
      <c r="J61" s="34">
        <f t="shared" si="0"/>
        <v>-4.2878890392422706</v>
      </c>
    </row>
    <row r="62" spans="2:10" x14ac:dyDescent="0.45">
      <c r="B62" s="5" t="s">
        <v>103</v>
      </c>
      <c r="C62" s="40">
        <v>5.4235173275957722</v>
      </c>
      <c r="D62" s="40">
        <v>9.4412802186200531E-2</v>
      </c>
      <c r="E62" s="40">
        <v>-5.2705116557111111</v>
      </c>
      <c r="F62" s="42"/>
      <c r="G62" s="40">
        <v>0.24741847407086168</v>
      </c>
      <c r="H62" s="40">
        <v>-3.2838101021698125</v>
      </c>
      <c r="I62" s="40">
        <v>3.069602161531269</v>
      </c>
      <c r="J62" s="34">
        <f t="shared" si="0"/>
        <v>-3.069602161531269</v>
      </c>
    </row>
    <row r="63" spans="2:10" x14ac:dyDescent="0.45">
      <c r="B63" s="5" t="s">
        <v>104</v>
      </c>
      <c r="C63" s="40">
        <v>2.5371989033239872</v>
      </c>
      <c r="D63" s="40">
        <v>-3.4587274912388062</v>
      </c>
      <c r="E63" s="40">
        <v>-1.0191621838128546</v>
      </c>
      <c r="F63" s="42"/>
      <c r="G63" s="40">
        <v>-1.9406907717276738</v>
      </c>
      <c r="H63" s="40">
        <v>-1.1611515125731715</v>
      </c>
      <c r="I63" s="40">
        <v>3.0778799918350055</v>
      </c>
      <c r="J63" s="34">
        <f t="shared" si="0"/>
        <v>-3.0778799918350055</v>
      </c>
    </row>
    <row r="64" spans="2:10" x14ac:dyDescent="0.45">
      <c r="B64" s="5" t="s">
        <v>105</v>
      </c>
      <c r="C64" s="40">
        <v>3.4710703363914424</v>
      </c>
      <c r="D64" s="40">
        <v>-9.2822018348623612</v>
      </c>
      <c r="E64" s="40">
        <v>2.5942507645259751</v>
      </c>
      <c r="F64" s="42"/>
      <c r="G64" s="40">
        <v>-3.2168807339449437</v>
      </c>
      <c r="H64" s="40">
        <v>-1.4583486238532066</v>
      </c>
      <c r="I64" s="40">
        <v>4.6982262996941726</v>
      </c>
      <c r="J64" s="34">
        <f t="shared" si="0"/>
        <v>-4.6982262996941726</v>
      </c>
    </row>
    <row r="65" spans="2:10" x14ac:dyDescent="0.45">
      <c r="B65" s="5" t="s">
        <v>106</v>
      </c>
      <c r="C65" s="40">
        <v>11.460726607003551</v>
      </c>
      <c r="D65" s="40">
        <v>-15.258844323853896</v>
      </c>
      <c r="E65" s="40">
        <v>1.4436834593942955</v>
      </c>
      <c r="F65" s="42"/>
      <c r="G65" s="40">
        <v>-2.3544342574560497</v>
      </c>
      <c r="H65" s="40">
        <v>-3.7135097943395481</v>
      </c>
      <c r="I65" s="40">
        <v>6.0122681487640746</v>
      </c>
      <c r="J65" s="34">
        <f t="shared" si="0"/>
        <v>-6.0122681487640746</v>
      </c>
    </row>
    <row r="66" spans="2:10" x14ac:dyDescent="0.45">
      <c r="B66" s="5" t="s">
        <v>107</v>
      </c>
      <c r="C66" s="40">
        <v>4.8768468304349035</v>
      </c>
      <c r="D66" s="40">
        <v>-10.336645132962371</v>
      </c>
      <c r="E66" s="40">
        <v>1.7402129080776978</v>
      </c>
      <c r="F66" s="42"/>
      <c r="G66" s="40">
        <v>-3.7195853944497701</v>
      </c>
      <c r="H66" s="40">
        <v>-1.4494378348584318</v>
      </c>
      <c r="I66" s="40">
        <v>5.1764969661299167</v>
      </c>
      <c r="J66" s="34">
        <f t="shared" si="0"/>
        <v>-5.1764969661299167</v>
      </c>
    </row>
    <row r="67" spans="2:10" x14ac:dyDescent="0.45">
      <c r="B67" s="5" t="s">
        <v>108</v>
      </c>
      <c r="C67" s="40">
        <v>0.93114961580584521</v>
      </c>
      <c r="D67" s="40">
        <v>-5.5219279344650003</v>
      </c>
      <c r="E67" s="40">
        <v>3.2103590471668131</v>
      </c>
      <c r="F67" s="42"/>
      <c r="G67" s="40">
        <v>-1.3804192714923427</v>
      </c>
      <c r="H67" s="40">
        <v>-2.9336731564788163</v>
      </c>
      <c r="I67" s="40">
        <v>4.2782210930950217</v>
      </c>
      <c r="J67" s="34">
        <f t="shared" si="0"/>
        <v>-4.2782210930950217</v>
      </c>
    </row>
    <row r="68" spans="2:10" x14ac:dyDescent="0.45">
      <c r="B68" s="5" t="s">
        <v>109</v>
      </c>
      <c r="C68" s="40">
        <v>3.610338112867586</v>
      </c>
      <c r="D68" s="40">
        <v>1.1950060608233115</v>
      </c>
      <c r="E68" s="40">
        <v>-6.9878275200222566</v>
      </c>
      <c r="F68" s="42"/>
      <c r="G68" s="40">
        <v>-2.1824833463313591</v>
      </c>
      <c r="H68" s="40">
        <v>-1.6048576444561777</v>
      </c>
      <c r="I68" s="40">
        <v>3.78355483297107</v>
      </c>
      <c r="J68" s="34">
        <f t="shared" si="0"/>
        <v>-3.78355483297107</v>
      </c>
    </row>
    <row r="69" spans="2:10" x14ac:dyDescent="0.45">
      <c r="B69" s="5" t="s">
        <v>110</v>
      </c>
      <c r="C69" s="40">
        <v>3.8155368299813288</v>
      </c>
      <c r="D69" s="40">
        <v>-1.675245887749885</v>
      </c>
      <c r="E69" s="40">
        <v>-0.69921667766019568</v>
      </c>
      <c r="F69" s="42"/>
      <c r="G69" s="40">
        <v>1.441074264571248</v>
      </c>
      <c r="H69" s="40">
        <v>-5.2938335457217915</v>
      </c>
      <c r="I69" s="40">
        <v>3.8527592811505555</v>
      </c>
      <c r="J69" s="34">
        <f t="shared" si="0"/>
        <v>-3.8527592811505555</v>
      </c>
    </row>
    <row r="70" spans="2:10" x14ac:dyDescent="0.45">
      <c r="B70" s="5" t="s">
        <v>111</v>
      </c>
      <c r="C70" s="40">
        <v>7.3951572319742391</v>
      </c>
      <c r="D70" s="40">
        <v>-1.8296484377989808</v>
      </c>
      <c r="E70" s="40">
        <v>-2.1422461921766449</v>
      </c>
      <c r="F70" s="42"/>
      <c r="G70" s="40">
        <v>3.4232626019986139</v>
      </c>
      <c r="H70" s="40">
        <v>-4.5863712514219879</v>
      </c>
      <c r="I70" s="40">
        <v>1.1631086494233849</v>
      </c>
      <c r="J70" s="34">
        <f t="shared" si="0"/>
        <v>-1.1631086494233849</v>
      </c>
    </row>
    <row r="71" spans="2:10" x14ac:dyDescent="0.45">
      <c r="B71" s="5" t="s">
        <v>112</v>
      </c>
      <c r="C71" s="40">
        <v>1.3727511714227549</v>
      </c>
      <c r="D71" s="40">
        <v>-4.5582676329837799</v>
      </c>
      <c r="E71" s="40">
        <v>1.1103680821623183</v>
      </c>
      <c r="F71" s="42"/>
      <c r="G71" s="40">
        <v>-2.0751483793987067</v>
      </c>
      <c r="H71" s="40">
        <v>7.43031757197707E-2</v>
      </c>
      <c r="I71" s="40">
        <v>2.0008452036789381</v>
      </c>
      <c r="J71" s="34">
        <f t="shared" si="0"/>
        <v>-2.0008452036789381</v>
      </c>
    </row>
    <row r="72" spans="2:10" x14ac:dyDescent="0.45">
      <c r="B72" s="5" t="s">
        <v>113</v>
      </c>
      <c r="C72" s="40">
        <v>2.2735402396404245</v>
      </c>
      <c r="D72" s="40">
        <v>4.4222168405944577</v>
      </c>
      <c r="E72" s="40">
        <v>-5.9810127285371122</v>
      </c>
      <c r="F72" s="42"/>
      <c r="G72" s="40">
        <v>0.71474435169777006</v>
      </c>
      <c r="H72" s="40">
        <v>-3.2380118687109896</v>
      </c>
      <c r="I72" s="40">
        <v>2.5232675170132244</v>
      </c>
      <c r="J72" s="34">
        <f t="shared" ref="J72:J84" si="1">-1*I72</f>
        <v>-2.5232675170132244</v>
      </c>
    </row>
    <row r="73" spans="2:10" x14ac:dyDescent="0.45">
      <c r="B73" s="5" t="s">
        <v>114</v>
      </c>
      <c r="C73" s="40">
        <v>5.3267015497158594</v>
      </c>
      <c r="D73" s="40">
        <v>-2.4595144543031981</v>
      </c>
      <c r="E73" s="40">
        <v>-2.9529198784752406</v>
      </c>
      <c r="F73" s="42"/>
      <c r="G73" s="40">
        <v>-8.5732783062579532E-2</v>
      </c>
      <c r="H73" s="40">
        <v>-3.8813970806118023</v>
      </c>
      <c r="I73" s="40">
        <v>3.9671298636743764</v>
      </c>
      <c r="J73" s="34">
        <f t="shared" si="1"/>
        <v>-3.9671298636743764</v>
      </c>
    </row>
    <row r="74" spans="2:10" x14ac:dyDescent="0.45">
      <c r="B74" s="5" t="s">
        <v>115</v>
      </c>
      <c r="C74" s="40">
        <v>7.413282211186929</v>
      </c>
      <c r="D74" s="40">
        <v>-6.815978524664895</v>
      </c>
      <c r="E74" s="40">
        <v>-3.8647322687341021</v>
      </c>
      <c r="F74" s="42"/>
      <c r="G74" s="40">
        <v>-3.2674285822120681</v>
      </c>
      <c r="H74" s="40">
        <v>-0.37532130514485196</v>
      </c>
      <c r="I74" s="40">
        <v>3.6427498873569291</v>
      </c>
      <c r="J74" s="34">
        <f t="shared" si="1"/>
        <v>-3.6427498873569291</v>
      </c>
    </row>
    <row r="75" spans="2:10" x14ac:dyDescent="0.45">
      <c r="B75" s="5" t="s">
        <v>116</v>
      </c>
      <c r="C75" s="40">
        <v>2.1850191104027732</v>
      </c>
      <c r="D75" s="40">
        <v>-5.8959805760480117</v>
      </c>
      <c r="E75" s="40">
        <v>0.94654402933791204</v>
      </c>
      <c r="F75" s="42"/>
      <c r="G75" s="40">
        <v>-2.7644174363073275</v>
      </c>
      <c r="H75" s="40">
        <v>0.21426132236840181</v>
      </c>
      <c r="I75" s="40">
        <v>2.5501561139389257</v>
      </c>
      <c r="J75" s="34">
        <f t="shared" si="1"/>
        <v>-2.5501561139389257</v>
      </c>
    </row>
    <row r="76" spans="2:10" x14ac:dyDescent="0.45">
      <c r="B76" s="5" t="s">
        <v>117</v>
      </c>
      <c r="C76" s="40">
        <v>2.2818712793007188</v>
      </c>
      <c r="D76" s="40">
        <v>-2.1596319385789657</v>
      </c>
      <c r="E76" s="40">
        <v>-3.7849936552102692</v>
      </c>
      <c r="F76" s="42"/>
      <c r="G76" s="40">
        <v>-3.6627543144885157</v>
      </c>
      <c r="H76" s="40">
        <v>0.69697499959799258</v>
      </c>
      <c r="I76" s="40">
        <v>2.9657793148905354</v>
      </c>
      <c r="J76" s="34">
        <f t="shared" si="1"/>
        <v>-2.9657793148905354</v>
      </c>
    </row>
    <row r="77" spans="2:10" x14ac:dyDescent="0.45">
      <c r="B77" s="5" t="s">
        <v>118</v>
      </c>
      <c r="C77" s="40">
        <v>6.3527378792983802</v>
      </c>
      <c r="D77" s="40">
        <v>-6.7253675281352718</v>
      </c>
      <c r="E77" s="40">
        <v>0.60161759286044281</v>
      </c>
      <c r="F77" s="42"/>
      <c r="G77" s="40">
        <v>0.22898794402355094</v>
      </c>
      <c r="H77" s="40">
        <v>-2.954405808926722</v>
      </c>
      <c r="I77" s="40">
        <v>2.7254178649031604</v>
      </c>
      <c r="J77" s="34">
        <f t="shared" si="1"/>
        <v>-2.7254178649031604</v>
      </c>
    </row>
    <row r="78" spans="2:10" x14ac:dyDescent="0.45">
      <c r="B78" s="5" t="s">
        <v>119</v>
      </c>
      <c r="C78" s="40">
        <v>6.966074451296894</v>
      </c>
      <c r="D78" s="40">
        <v>-6.9114651471181467</v>
      </c>
      <c r="E78" s="40">
        <v>-0.72526736462204044</v>
      </c>
      <c r="F78" s="42"/>
      <c r="G78" s="40">
        <v>-0.67065806044329312</v>
      </c>
      <c r="H78" s="40">
        <v>-1.1882506259622367</v>
      </c>
      <c r="I78" s="40">
        <v>1.8589086864055291</v>
      </c>
      <c r="J78" s="34">
        <f t="shared" si="1"/>
        <v>-1.8589086864055291</v>
      </c>
    </row>
    <row r="79" spans="2:10" x14ac:dyDescent="0.45">
      <c r="B79" s="5" t="s">
        <v>120</v>
      </c>
      <c r="C79" s="40">
        <v>3.5081039953424908</v>
      </c>
      <c r="D79" s="40">
        <v>-5.2006065981840877</v>
      </c>
      <c r="E79" s="40">
        <v>0.94375738738805137</v>
      </c>
      <c r="F79" s="42"/>
      <c r="G79" s="40">
        <v>-0.74874521545354522</v>
      </c>
      <c r="H79" s="40">
        <v>0.24662059921435894</v>
      </c>
      <c r="I79" s="40">
        <v>0.50212461623918181</v>
      </c>
      <c r="J79" s="34">
        <f t="shared" si="1"/>
        <v>-0.50212461623918181</v>
      </c>
    </row>
    <row r="80" spans="2:10" x14ac:dyDescent="0.45">
      <c r="B80" s="5" t="s">
        <v>121</v>
      </c>
      <c r="C80" s="40">
        <v>6.2759594782768353</v>
      </c>
      <c r="D80" s="40">
        <v>1.9750150619834952E-2</v>
      </c>
      <c r="E80" s="40">
        <v>-4.1176071595293617</v>
      </c>
      <c r="F80" s="42"/>
      <c r="G80" s="40">
        <v>2.1781024693673086</v>
      </c>
      <c r="H80" s="40">
        <v>-1.2961285714855748</v>
      </c>
      <c r="I80" s="40">
        <v>-0.88197389788174907</v>
      </c>
      <c r="J80" s="34">
        <f t="shared" si="1"/>
        <v>0.88197389788174907</v>
      </c>
    </row>
    <row r="81" spans="2:10" x14ac:dyDescent="0.45">
      <c r="B81" s="5" t="s">
        <v>122</v>
      </c>
      <c r="C81" s="40">
        <v>10.684959781070981</v>
      </c>
      <c r="D81" s="40">
        <v>-1.4659721195408331</v>
      </c>
      <c r="E81" s="40">
        <v>-4.4853630926570611</v>
      </c>
      <c r="F81" s="42"/>
      <c r="G81" s="40">
        <v>4.7336245688730871</v>
      </c>
      <c r="H81" s="40">
        <v>-3.6862466795974691</v>
      </c>
      <c r="I81" s="40">
        <v>-1.0475761811895337</v>
      </c>
      <c r="J81" s="34">
        <f t="shared" si="1"/>
        <v>1.0475761811895337</v>
      </c>
    </row>
    <row r="82" spans="2:10" x14ac:dyDescent="0.45">
      <c r="B82" s="5" t="s">
        <v>123</v>
      </c>
      <c r="C82" s="40">
        <v>4.0381174806675562</v>
      </c>
      <c r="D82" s="40">
        <v>-3.4701824627733515</v>
      </c>
      <c r="E82" s="40">
        <v>1.2990939476023307</v>
      </c>
      <c r="F82" s="42"/>
      <c r="G82" s="40">
        <v>1.8670289654965353</v>
      </c>
      <c r="H82" s="40">
        <v>-1.7541308318854871</v>
      </c>
      <c r="I82" s="40">
        <v>-0.11308948637987598</v>
      </c>
      <c r="J82" s="34">
        <f t="shared" si="1"/>
        <v>0.11308948637987598</v>
      </c>
    </row>
    <row r="83" spans="2:10" x14ac:dyDescent="0.45">
      <c r="B83" s="5" t="s">
        <v>124</v>
      </c>
      <c r="C83" s="40">
        <v>3.6920994894297761</v>
      </c>
      <c r="D83" s="40">
        <v>-1.4685558449014793</v>
      </c>
      <c r="E83" s="40">
        <v>2.5690500112776493</v>
      </c>
      <c r="F83" s="42"/>
      <c r="G83" s="40">
        <v>4.7925936558059465</v>
      </c>
      <c r="H83" s="40">
        <v>-2.6775205560909665</v>
      </c>
      <c r="I83" s="40">
        <v>-2.1150730997149898</v>
      </c>
      <c r="J83" s="34">
        <f t="shared" si="1"/>
        <v>2.1150730997149898</v>
      </c>
    </row>
    <row r="84" spans="2:10" x14ac:dyDescent="0.45">
      <c r="B84" s="5" t="s">
        <v>125</v>
      </c>
      <c r="C84" s="40">
        <v>13.270321171548213</v>
      </c>
      <c r="D84" s="40">
        <v>8.4438238304906577</v>
      </c>
      <c r="E84" s="40">
        <v>1.0039640749447436</v>
      </c>
      <c r="F84" s="42"/>
      <c r="G84" s="40">
        <v>22.718109076983612</v>
      </c>
      <c r="H84" s="40">
        <v>-18.809843093416241</v>
      </c>
      <c r="I84" s="40">
        <v>-3.9082659835673952</v>
      </c>
      <c r="J84" s="34">
        <f t="shared" si="1"/>
        <v>3.9082659835673952</v>
      </c>
    </row>
    <row r="87" spans="2:10" x14ac:dyDescent="0.45">
      <c r="B87" s="1" t="s">
        <v>126</v>
      </c>
      <c r="C87" s="5" t="s">
        <v>132</v>
      </c>
    </row>
  </sheetData>
  <mergeCells count="1">
    <mergeCell ref="C5:I5"/>
  </mergeCells>
  <hyperlinks>
    <hyperlink ref="B1" location="Index!B25" display="[Back to Index]" xr:uid="{4474D48B-0FB8-4E99-A774-AE293D2DDBCA}"/>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BB64A-0B92-4671-AB96-5CAFF563ACD5}">
  <sheetPr>
    <tabColor theme="9" tint="0.59999389629810485"/>
  </sheetPr>
  <dimension ref="B1:K87"/>
  <sheetViews>
    <sheetView showGridLines="0" zoomScale="60" zoomScaleNormal="60" workbookViewId="0">
      <selection activeCell="B3" sqref="B3"/>
    </sheetView>
  </sheetViews>
  <sheetFormatPr defaultRowHeight="14.25" x14ac:dyDescent="0.45"/>
  <cols>
    <col min="1" max="1" width="3" customWidth="1"/>
    <col min="3" max="5" width="13.265625" customWidth="1"/>
    <col min="6" max="6" width="6" customWidth="1"/>
    <col min="7" max="9" width="13.265625" customWidth="1"/>
    <col min="10" max="10" width="6.265625" style="43" customWidth="1"/>
  </cols>
  <sheetData>
    <row r="1" spans="2:11" x14ac:dyDescent="0.45">
      <c r="B1" s="33" t="s">
        <v>39</v>
      </c>
      <c r="C1" s="5"/>
      <c r="D1" s="5"/>
      <c r="E1" s="5"/>
      <c r="F1" s="5"/>
      <c r="G1" s="5"/>
      <c r="H1" s="5"/>
      <c r="I1" s="5"/>
      <c r="K1" s="5"/>
    </row>
    <row r="2" spans="2:11" s="5" customFormat="1" x14ac:dyDescent="0.45">
      <c r="B2" s="33"/>
      <c r="J2" s="43"/>
    </row>
    <row r="3" spans="2:11" x14ac:dyDescent="0.45">
      <c r="B3" s="1" t="s">
        <v>40</v>
      </c>
      <c r="C3" s="2" t="s">
        <v>6</v>
      </c>
      <c r="D3" s="2"/>
      <c r="E3" s="2"/>
      <c r="F3" s="2"/>
      <c r="G3" s="2"/>
      <c r="H3" s="2"/>
      <c r="I3" s="2"/>
      <c r="J3" s="44"/>
      <c r="K3" s="5"/>
    </row>
    <row r="5" spans="2:11" x14ac:dyDescent="0.45">
      <c r="B5" s="5"/>
      <c r="C5" s="61" t="s">
        <v>41</v>
      </c>
      <c r="D5" s="61"/>
      <c r="E5" s="61"/>
      <c r="F5" s="61"/>
      <c r="G5" s="61"/>
      <c r="H5" s="61"/>
      <c r="I5" s="61"/>
      <c r="J5" s="45"/>
      <c r="K5" s="2"/>
    </row>
    <row r="6" spans="2:11" ht="28.5" x14ac:dyDescent="0.45">
      <c r="B6" s="1" t="s">
        <v>42</v>
      </c>
      <c r="C6" s="4" t="s">
        <v>43</v>
      </c>
      <c r="D6" s="4" t="s">
        <v>134</v>
      </c>
      <c r="E6" s="4" t="s">
        <v>44</v>
      </c>
      <c r="F6" s="3"/>
      <c r="G6" s="4" t="s">
        <v>45</v>
      </c>
      <c r="H6" s="4" t="s">
        <v>46</v>
      </c>
      <c r="I6" s="4" t="s">
        <v>47</v>
      </c>
      <c r="J6" s="46"/>
      <c r="K6" s="5"/>
    </row>
    <row r="7" spans="2:11" x14ac:dyDescent="0.45">
      <c r="B7" s="5" t="s">
        <v>48</v>
      </c>
      <c r="C7" s="40">
        <v>3.0000000000000004</v>
      </c>
      <c r="D7" s="40">
        <v>4.9000000000000004</v>
      </c>
      <c r="E7" s="40">
        <v>2.2000000000000028</v>
      </c>
      <c r="F7" s="42"/>
      <c r="G7" s="40">
        <v>10.1</v>
      </c>
      <c r="H7" s="40">
        <v>-6.6000000000000005</v>
      </c>
      <c r="I7" s="40">
        <v>-3.5</v>
      </c>
      <c r="J7" s="38">
        <f>-1*I7</f>
        <v>3.5</v>
      </c>
      <c r="K7" s="5"/>
    </row>
    <row r="8" spans="2:11" x14ac:dyDescent="0.45">
      <c r="B8" s="5" t="s">
        <v>49</v>
      </c>
      <c r="C8" s="40">
        <v>4.5999999999999996</v>
      </c>
      <c r="D8" s="40">
        <v>-7.6</v>
      </c>
      <c r="E8" s="40">
        <v>1.1000000000000014</v>
      </c>
      <c r="F8" s="42"/>
      <c r="G8" s="40">
        <v>-1.8999999999999986</v>
      </c>
      <c r="H8" s="40">
        <v>4.8</v>
      </c>
      <c r="I8" s="40">
        <v>-2.8000000000000007</v>
      </c>
      <c r="J8" s="38">
        <f t="shared" ref="J8:J71" si="0">-1*I8</f>
        <v>2.8000000000000007</v>
      </c>
      <c r="K8" s="5"/>
    </row>
    <row r="9" spans="2:11" x14ac:dyDescent="0.45">
      <c r="B9" s="5" t="s">
        <v>50</v>
      </c>
      <c r="C9" s="40">
        <v>-3.1</v>
      </c>
      <c r="D9" s="40">
        <v>-2.8999999999999995</v>
      </c>
      <c r="E9" s="40">
        <v>3.6000000000000014</v>
      </c>
      <c r="F9" s="42"/>
      <c r="G9" s="40">
        <v>-2.3999999999999986</v>
      </c>
      <c r="H9" s="40">
        <v>1.7000000000000002</v>
      </c>
      <c r="I9" s="40">
        <v>0.79999999999999982</v>
      </c>
      <c r="J9" s="38">
        <f t="shared" si="0"/>
        <v>-0.79999999999999982</v>
      </c>
      <c r="K9" s="5"/>
    </row>
    <row r="10" spans="2:11" x14ac:dyDescent="0.45">
      <c r="B10" s="5" t="s">
        <v>51</v>
      </c>
      <c r="C10" s="40">
        <v>9.1</v>
      </c>
      <c r="D10" s="40">
        <v>-15</v>
      </c>
      <c r="E10" s="40">
        <v>-7.3999999999999986</v>
      </c>
      <c r="F10" s="42"/>
      <c r="G10" s="40">
        <v>-13.299999999999999</v>
      </c>
      <c r="H10" s="40">
        <v>0.89999999999999947</v>
      </c>
      <c r="I10" s="40">
        <v>12.4</v>
      </c>
      <c r="J10" s="38">
        <f t="shared" si="0"/>
        <v>-12.4</v>
      </c>
      <c r="K10" s="5"/>
    </row>
    <row r="11" spans="2:11" x14ac:dyDescent="0.45">
      <c r="B11" s="5" t="s">
        <v>52</v>
      </c>
      <c r="C11" s="40">
        <v>6.7000000000000011</v>
      </c>
      <c r="D11" s="40">
        <v>3.9</v>
      </c>
      <c r="E11" s="40">
        <v>0.10000000000000142</v>
      </c>
      <c r="F11" s="42"/>
      <c r="G11" s="40">
        <v>10.700000000000003</v>
      </c>
      <c r="H11" s="40">
        <v>-10.9</v>
      </c>
      <c r="I11" s="40">
        <v>0.19999999999999929</v>
      </c>
      <c r="J11" s="38">
        <f t="shared" si="0"/>
        <v>-0.19999999999999929</v>
      </c>
      <c r="K11" s="5"/>
    </row>
    <row r="12" spans="2:11" x14ac:dyDescent="0.45">
      <c r="B12" s="5" t="s">
        <v>53</v>
      </c>
      <c r="C12" s="40">
        <v>3.1999999999999997</v>
      </c>
      <c r="D12" s="40">
        <v>-0.20000000000000107</v>
      </c>
      <c r="E12" s="40">
        <v>-2.1999999999999993</v>
      </c>
      <c r="F12" s="42"/>
      <c r="G12" s="40">
        <v>0.79999999999999938</v>
      </c>
      <c r="H12" s="40">
        <v>0.5</v>
      </c>
      <c r="I12" s="40">
        <v>-1.3999999999999995</v>
      </c>
      <c r="J12" s="38">
        <f t="shared" si="0"/>
        <v>1.3999999999999995</v>
      </c>
      <c r="K12" s="5"/>
    </row>
    <row r="13" spans="2:11" x14ac:dyDescent="0.45">
      <c r="B13" s="5" t="s">
        <v>54</v>
      </c>
      <c r="C13" s="40">
        <v>2.2999999999999998</v>
      </c>
      <c r="D13" s="40">
        <v>1.4000000000000004</v>
      </c>
      <c r="E13" s="40">
        <v>-6.4</v>
      </c>
      <c r="F13" s="42"/>
      <c r="G13" s="40">
        <v>-2.7</v>
      </c>
      <c r="H13" s="40">
        <v>0.70000000000000007</v>
      </c>
      <c r="I13" s="40">
        <v>2</v>
      </c>
      <c r="J13" s="38">
        <f t="shared" si="0"/>
        <v>-2</v>
      </c>
      <c r="K13" s="5"/>
    </row>
    <row r="14" spans="2:11" x14ac:dyDescent="0.45">
      <c r="B14" s="5" t="s">
        <v>55</v>
      </c>
      <c r="C14" s="40">
        <v>4.5</v>
      </c>
      <c r="D14" s="40">
        <v>-14.399999999999999</v>
      </c>
      <c r="E14" s="40">
        <v>12.5</v>
      </c>
      <c r="F14" s="42"/>
      <c r="G14" s="40">
        <v>2.6000000000000014</v>
      </c>
      <c r="H14" s="40">
        <v>3.5</v>
      </c>
      <c r="I14" s="40">
        <v>-6.1</v>
      </c>
      <c r="J14" s="38">
        <f t="shared" si="0"/>
        <v>6.1</v>
      </c>
      <c r="K14" s="5"/>
    </row>
    <row r="15" spans="2:11" x14ac:dyDescent="0.45">
      <c r="B15" s="5" t="s">
        <v>56</v>
      </c>
      <c r="C15" s="40">
        <v>5.6999999999999993</v>
      </c>
      <c r="D15" s="40">
        <v>8.5</v>
      </c>
      <c r="E15" s="40">
        <v>-4.3999999999999986</v>
      </c>
      <c r="F15" s="42"/>
      <c r="G15" s="40">
        <v>9.8000000000000007</v>
      </c>
      <c r="H15" s="40">
        <v>-7.2000000000000011</v>
      </c>
      <c r="I15" s="40">
        <v>-2.6000000000000014</v>
      </c>
      <c r="J15" s="38">
        <f t="shared" si="0"/>
        <v>2.6000000000000014</v>
      </c>
      <c r="K15" s="5"/>
    </row>
    <row r="16" spans="2:11" x14ac:dyDescent="0.45">
      <c r="B16" s="5" t="s">
        <v>57</v>
      </c>
      <c r="C16" s="40">
        <v>4</v>
      </c>
      <c r="D16" s="40">
        <v>-4.2999999999999989</v>
      </c>
      <c r="E16" s="40">
        <v>8.7000000000000011</v>
      </c>
      <c r="F16" s="42"/>
      <c r="G16" s="40">
        <v>8.4000000000000021</v>
      </c>
      <c r="H16" s="40">
        <v>-3.1999999999999993</v>
      </c>
      <c r="I16" s="40">
        <v>-5.1999999999999993</v>
      </c>
      <c r="J16" s="38">
        <f t="shared" si="0"/>
        <v>5.1999999999999993</v>
      </c>
      <c r="K16" s="5"/>
    </row>
    <row r="17" spans="2:10" x14ac:dyDescent="0.45">
      <c r="B17" s="5" t="s">
        <v>58</v>
      </c>
      <c r="C17" s="40">
        <v>1.2000000000000002</v>
      </c>
      <c r="D17" s="40">
        <v>2.1000000000000005</v>
      </c>
      <c r="E17" s="40">
        <v>-1.7999999999999972</v>
      </c>
      <c r="F17" s="42"/>
      <c r="G17" s="40">
        <v>1.5000000000000036</v>
      </c>
      <c r="H17" s="40">
        <v>-3.3000000000000007</v>
      </c>
      <c r="I17" s="40">
        <v>1.8000000000000007</v>
      </c>
      <c r="J17" s="38">
        <f t="shared" si="0"/>
        <v>-1.8000000000000007</v>
      </c>
    </row>
    <row r="18" spans="2:10" x14ac:dyDescent="0.45">
      <c r="B18" s="5" t="s">
        <v>59</v>
      </c>
      <c r="C18" s="40">
        <v>7.3999999999999995</v>
      </c>
      <c r="D18" s="40">
        <v>-15.700000000000001</v>
      </c>
      <c r="E18" s="40">
        <v>7.1000000000000005</v>
      </c>
      <c r="F18" s="42"/>
      <c r="G18" s="40">
        <v>-1.2000000000000002</v>
      </c>
      <c r="H18" s="40">
        <v>5.6</v>
      </c>
      <c r="I18" s="40">
        <v>-4.4000000000000004</v>
      </c>
      <c r="J18" s="38">
        <f t="shared" si="0"/>
        <v>4.4000000000000004</v>
      </c>
    </row>
    <row r="19" spans="2:10" x14ac:dyDescent="0.45">
      <c r="B19" s="5" t="s">
        <v>60</v>
      </c>
      <c r="C19" s="40">
        <v>6.8999999999999995</v>
      </c>
      <c r="D19" s="40">
        <v>2</v>
      </c>
      <c r="E19" s="40">
        <v>-4</v>
      </c>
      <c r="F19" s="42"/>
      <c r="G19" s="40">
        <v>4.8999999999999986</v>
      </c>
      <c r="H19" s="40">
        <v>-7.6</v>
      </c>
      <c r="I19" s="40">
        <v>2.6000000000000014</v>
      </c>
      <c r="J19" s="38">
        <f t="shared" si="0"/>
        <v>-2.6000000000000014</v>
      </c>
    </row>
    <row r="20" spans="2:10" x14ac:dyDescent="0.45">
      <c r="B20" s="5" t="s">
        <v>61</v>
      </c>
      <c r="C20" s="40">
        <v>3.9000000000000004</v>
      </c>
      <c r="D20" s="40">
        <v>-0.40000000000000036</v>
      </c>
      <c r="E20" s="40">
        <v>24</v>
      </c>
      <c r="F20" s="42"/>
      <c r="G20" s="40">
        <v>27.5</v>
      </c>
      <c r="H20" s="40">
        <v>-7.5</v>
      </c>
      <c r="I20" s="40">
        <v>-19.899999999999999</v>
      </c>
      <c r="J20" s="38">
        <f t="shared" si="0"/>
        <v>19.899999999999999</v>
      </c>
    </row>
    <row r="21" spans="2:10" x14ac:dyDescent="0.45">
      <c r="B21" s="5" t="s">
        <v>62</v>
      </c>
      <c r="C21" s="40">
        <v>0.20000000000000018</v>
      </c>
      <c r="D21" s="40">
        <v>-2.1999999999999997</v>
      </c>
      <c r="E21" s="40">
        <v>-4.2000000000000028</v>
      </c>
      <c r="F21" s="42"/>
      <c r="G21" s="40">
        <v>-6.2000000000000028</v>
      </c>
      <c r="H21" s="40">
        <v>-1</v>
      </c>
      <c r="I21" s="40">
        <v>7.2000000000000028</v>
      </c>
      <c r="J21" s="38">
        <f t="shared" si="0"/>
        <v>-7.2000000000000028</v>
      </c>
    </row>
    <row r="22" spans="2:10" x14ac:dyDescent="0.45">
      <c r="B22" s="5" t="s">
        <v>63</v>
      </c>
      <c r="C22" s="40">
        <v>5.7999999999999989</v>
      </c>
      <c r="D22" s="40">
        <v>-2.2999999999999998</v>
      </c>
      <c r="E22" s="40">
        <v>-2.3000000000000043</v>
      </c>
      <c r="F22" s="42"/>
      <c r="G22" s="40">
        <v>1.1999999999999948</v>
      </c>
      <c r="H22" s="40">
        <v>-2.5999999999999996</v>
      </c>
      <c r="I22" s="40">
        <v>1.2999999999999989</v>
      </c>
      <c r="J22" s="38">
        <f t="shared" si="0"/>
        <v>-1.2999999999999989</v>
      </c>
    </row>
    <row r="23" spans="2:10" x14ac:dyDescent="0.45">
      <c r="B23" s="5" t="s">
        <v>64</v>
      </c>
      <c r="C23" s="40">
        <v>8.5</v>
      </c>
      <c r="D23" s="40">
        <v>-0.20000000000000107</v>
      </c>
      <c r="E23" s="40">
        <v>13.300000000000011</v>
      </c>
      <c r="F23" s="42"/>
      <c r="G23" s="40">
        <v>21.600000000000009</v>
      </c>
      <c r="H23" s="40">
        <v>-8.1999999999999993</v>
      </c>
      <c r="I23" s="40">
        <v>-13.300000000000011</v>
      </c>
      <c r="J23" s="38">
        <f t="shared" si="0"/>
        <v>13.300000000000011</v>
      </c>
    </row>
    <row r="24" spans="2:10" x14ac:dyDescent="0.45">
      <c r="B24" s="5" t="s">
        <v>65</v>
      </c>
      <c r="C24" s="40">
        <v>8</v>
      </c>
      <c r="D24" s="40">
        <v>-9.8000000000000007</v>
      </c>
      <c r="E24" s="40">
        <v>5</v>
      </c>
      <c r="F24" s="42"/>
      <c r="G24" s="40">
        <v>3.1999999999999993</v>
      </c>
      <c r="H24" s="40">
        <v>-2.0999999999999979</v>
      </c>
      <c r="I24" s="40">
        <v>-1.2000000000000028</v>
      </c>
      <c r="J24" s="38">
        <f t="shared" si="0"/>
        <v>1.2000000000000028</v>
      </c>
    </row>
    <row r="25" spans="2:10" x14ac:dyDescent="0.45">
      <c r="B25" s="5" t="s">
        <v>66</v>
      </c>
      <c r="C25" s="40">
        <v>2.6000000000000005</v>
      </c>
      <c r="D25" s="40">
        <v>-4.3</v>
      </c>
      <c r="E25" s="40">
        <v>6.1000000000000014</v>
      </c>
      <c r="F25" s="42"/>
      <c r="G25" s="40">
        <v>4.4000000000000021</v>
      </c>
      <c r="H25" s="40">
        <v>-4.4000000000000004</v>
      </c>
      <c r="I25" s="40">
        <v>9.9999999999999645E-2</v>
      </c>
      <c r="J25" s="38">
        <f t="shared" si="0"/>
        <v>-9.9999999999999645E-2</v>
      </c>
    </row>
    <row r="26" spans="2:10" x14ac:dyDescent="0.45">
      <c r="B26" s="5" t="s">
        <v>67</v>
      </c>
      <c r="C26" s="40">
        <v>2</v>
      </c>
      <c r="D26" s="40">
        <v>6.9</v>
      </c>
      <c r="E26" s="40">
        <v>-16.200000000000003</v>
      </c>
      <c r="F26" s="42"/>
      <c r="G26" s="40">
        <v>-7.3000000000000025</v>
      </c>
      <c r="H26" s="40">
        <v>2.2000000000000011</v>
      </c>
      <c r="I26" s="40">
        <v>5</v>
      </c>
      <c r="J26" s="38">
        <f t="shared" si="0"/>
        <v>-5</v>
      </c>
    </row>
    <row r="27" spans="2:10" x14ac:dyDescent="0.45">
      <c r="B27" s="5" t="s">
        <v>68</v>
      </c>
      <c r="C27" s="40">
        <v>7.8</v>
      </c>
      <c r="D27" s="40">
        <v>5.9</v>
      </c>
      <c r="E27" s="40">
        <v>5.9000000000000057</v>
      </c>
      <c r="F27" s="42"/>
      <c r="G27" s="40">
        <v>19.600000000000005</v>
      </c>
      <c r="H27" s="40">
        <v>-9.3000000000000007</v>
      </c>
      <c r="I27" s="40">
        <v>-10.299999999999997</v>
      </c>
      <c r="J27" s="38">
        <f t="shared" si="0"/>
        <v>10.299999999999997</v>
      </c>
    </row>
    <row r="28" spans="2:10" x14ac:dyDescent="0.45">
      <c r="B28" s="5" t="s">
        <v>69</v>
      </c>
      <c r="C28" s="40">
        <v>6</v>
      </c>
      <c r="D28" s="40">
        <v>0.30000000000000071</v>
      </c>
      <c r="E28" s="40">
        <v>-3.5</v>
      </c>
      <c r="F28" s="42"/>
      <c r="G28" s="40">
        <v>2.8000000000000007</v>
      </c>
      <c r="H28" s="40">
        <v>-3.3000000000000007</v>
      </c>
      <c r="I28" s="40">
        <v>0.39999999999999858</v>
      </c>
      <c r="J28" s="38">
        <f t="shared" si="0"/>
        <v>-0.39999999999999858</v>
      </c>
    </row>
    <row r="29" spans="2:10" x14ac:dyDescent="0.45">
      <c r="B29" s="5" t="s">
        <v>70</v>
      </c>
      <c r="C29" s="40">
        <v>3.7</v>
      </c>
      <c r="D29" s="40">
        <v>-5.3999999999999995</v>
      </c>
      <c r="E29" s="40">
        <v>3.1999999999999993</v>
      </c>
      <c r="F29" s="42"/>
      <c r="G29" s="40">
        <v>1.5</v>
      </c>
      <c r="H29" s="40">
        <v>0.70000000000000107</v>
      </c>
      <c r="I29" s="40">
        <v>-2</v>
      </c>
      <c r="J29" s="38">
        <f t="shared" si="0"/>
        <v>2</v>
      </c>
    </row>
    <row r="30" spans="2:10" x14ac:dyDescent="0.45">
      <c r="B30" s="5" t="s">
        <v>71</v>
      </c>
      <c r="C30" s="40">
        <v>4.3000000000000007</v>
      </c>
      <c r="D30" s="40">
        <v>-0.40000000000000036</v>
      </c>
      <c r="E30" s="40">
        <v>1.6000000000000014</v>
      </c>
      <c r="F30" s="42"/>
      <c r="G30" s="40">
        <v>5.5000000000000018</v>
      </c>
      <c r="H30" s="40">
        <v>-0.9</v>
      </c>
      <c r="I30" s="40">
        <v>-4.5</v>
      </c>
      <c r="J30" s="38">
        <f t="shared" si="0"/>
        <v>4.5</v>
      </c>
    </row>
    <row r="31" spans="2:10" x14ac:dyDescent="0.45">
      <c r="B31" s="5" t="s">
        <v>72</v>
      </c>
      <c r="C31" s="40">
        <v>7.5</v>
      </c>
      <c r="D31" s="40">
        <v>3.4</v>
      </c>
      <c r="E31" s="40">
        <v>0.30000000000001137</v>
      </c>
      <c r="F31" s="42"/>
      <c r="G31" s="40">
        <v>11.200000000000012</v>
      </c>
      <c r="H31" s="40">
        <v>-4</v>
      </c>
      <c r="I31" s="40">
        <v>-7.2999999999999972</v>
      </c>
      <c r="J31" s="38">
        <f t="shared" si="0"/>
        <v>7.2999999999999972</v>
      </c>
    </row>
    <row r="32" spans="2:10" x14ac:dyDescent="0.45">
      <c r="B32" s="5" t="s">
        <v>73</v>
      </c>
      <c r="C32" s="40">
        <v>8.7000000000000011</v>
      </c>
      <c r="D32" s="40">
        <v>-4.8999999999999986</v>
      </c>
      <c r="E32" s="40">
        <v>-9.9999999999994316E-2</v>
      </c>
      <c r="F32" s="42"/>
      <c r="G32" s="40">
        <v>3.7000000000000082</v>
      </c>
      <c r="H32" s="40">
        <v>-1.3000000000000007</v>
      </c>
      <c r="I32" s="40">
        <v>-2.3999999999999915</v>
      </c>
      <c r="J32" s="38">
        <f t="shared" si="0"/>
        <v>2.3999999999999915</v>
      </c>
    </row>
    <row r="33" spans="2:10" x14ac:dyDescent="0.45">
      <c r="B33" s="5" t="s">
        <v>74</v>
      </c>
      <c r="C33" s="40">
        <v>3.5999999999999996</v>
      </c>
      <c r="D33" s="40">
        <v>-0.19999999999999929</v>
      </c>
      <c r="E33" s="40">
        <v>2</v>
      </c>
      <c r="F33" s="42"/>
      <c r="G33" s="40">
        <v>5.4</v>
      </c>
      <c r="H33" s="40">
        <v>-4.0999999999999996</v>
      </c>
      <c r="I33" s="40">
        <v>-1.3999999999999986</v>
      </c>
      <c r="J33" s="38">
        <f t="shared" si="0"/>
        <v>1.3999999999999986</v>
      </c>
    </row>
    <row r="34" spans="2:10" x14ac:dyDescent="0.45">
      <c r="B34" s="5" t="s">
        <v>75</v>
      </c>
      <c r="C34" s="40">
        <v>4.1999999999999993</v>
      </c>
      <c r="D34" s="40">
        <v>-2</v>
      </c>
      <c r="E34" s="40">
        <v>1.1000000000000085</v>
      </c>
      <c r="F34" s="42"/>
      <c r="G34" s="40">
        <v>3.3000000000000078</v>
      </c>
      <c r="H34" s="40">
        <v>3.0999999999999979</v>
      </c>
      <c r="I34" s="40">
        <v>-6.5</v>
      </c>
      <c r="J34" s="38">
        <f t="shared" si="0"/>
        <v>6.5</v>
      </c>
    </row>
    <row r="35" spans="2:10" x14ac:dyDescent="0.45">
      <c r="B35" s="5" t="s">
        <v>76</v>
      </c>
      <c r="C35" s="40">
        <v>6.8999999999999995</v>
      </c>
      <c r="D35" s="40">
        <v>8.1999999999999993</v>
      </c>
      <c r="E35" s="40">
        <v>1.8999999999999986</v>
      </c>
      <c r="F35" s="42"/>
      <c r="G35" s="40">
        <v>16.999999999999996</v>
      </c>
      <c r="H35" s="40">
        <v>-6.6000000000000005</v>
      </c>
      <c r="I35" s="40">
        <v>-10.5</v>
      </c>
      <c r="J35" s="38">
        <f t="shared" si="0"/>
        <v>10.5</v>
      </c>
    </row>
    <row r="36" spans="2:10" x14ac:dyDescent="0.45">
      <c r="B36" s="5" t="s">
        <v>77</v>
      </c>
      <c r="C36" s="40">
        <v>7.4</v>
      </c>
      <c r="D36" s="40">
        <v>-5.8</v>
      </c>
      <c r="E36" s="40">
        <v>2.1000000000000014</v>
      </c>
      <c r="F36" s="42"/>
      <c r="G36" s="40">
        <v>3.700000000000002</v>
      </c>
      <c r="H36" s="40">
        <v>-0.59999999999999964</v>
      </c>
      <c r="I36" s="40">
        <v>-3.2000000000000028</v>
      </c>
      <c r="J36" s="38">
        <f t="shared" si="0"/>
        <v>3.2000000000000028</v>
      </c>
    </row>
    <row r="37" spans="2:10" x14ac:dyDescent="0.45">
      <c r="B37" s="5" t="s">
        <v>78</v>
      </c>
      <c r="C37" s="40">
        <v>5.1999999999999993</v>
      </c>
      <c r="D37" s="40">
        <v>-0.59999999999999964</v>
      </c>
      <c r="E37" s="40">
        <v>-2.7999999999999972</v>
      </c>
      <c r="F37" s="42"/>
      <c r="G37" s="40">
        <v>1.8000000000000025</v>
      </c>
      <c r="H37" s="40">
        <v>-0.5</v>
      </c>
      <c r="I37" s="40">
        <v>-1.2000000000000002</v>
      </c>
      <c r="J37" s="38">
        <f t="shared" si="0"/>
        <v>1.2000000000000002</v>
      </c>
    </row>
    <row r="38" spans="2:10" x14ac:dyDescent="0.45">
      <c r="B38" s="5" t="s">
        <v>79</v>
      </c>
      <c r="C38" s="40">
        <v>3.5</v>
      </c>
      <c r="D38" s="40">
        <v>-3.8999999999999995</v>
      </c>
      <c r="E38" s="40">
        <v>-2.5</v>
      </c>
      <c r="F38" s="42"/>
      <c r="G38" s="40">
        <v>-2.8999999999999995</v>
      </c>
      <c r="H38" s="40">
        <v>1.8000000000000007</v>
      </c>
      <c r="I38" s="40">
        <v>1.1000000000000014</v>
      </c>
      <c r="J38" s="38">
        <f t="shared" si="0"/>
        <v>-1.1000000000000014</v>
      </c>
    </row>
    <row r="39" spans="2:10" x14ac:dyDescent="0.45">
      <c r="B39" s="5" t="s">
        <v>80</v>
      </c>
      <c r="C39" s="40">
        <v>8.9</v>
      </c>
      <c r="D39" s="40">
        <v>1.5000000000000004</v>
      </c>
      <c r="E39" s="40">
        <v>2.3999999999999986</v>
      </c>
      <c r="F39" s="42"/>
      <c r="G39" s="40">
        <v>12.799999999999999</v>
      </c>
      <c r="H39" s="40">
        <v>-5.9</v>
      </c>
      <c r="I39" s="40">
        <v>-7</v>
      </c>
      <c r="J39" s="38">
        <f t="shared" si="0"/>
        <v>7</v>
      </c>
    </row>
    <row r="40" spans="2:10" x14ac:dyDescent="0.45">
      <c r="B40" s="5" t="s">
        <v>81</v>
      </c>
      <c r="C40" s="40">
        <v>6.9</v>
      </c>
      <c r="D40" s="40">
        <v>-1.7999999999999998</v>
      </c>
      <c r="E40" s="40">
        <v>-1.1999999999999993</v>
      </c>
      <c r="F40" s="42"/>
      <c r="G40" s="40">
        <v>3.9000000000000012</v>
      </c>
      <c r="H40" s="40">
        <v>-4.3</v>
      </c>
      <c r="I40" s="40">
        <v>0.5</v>
      </c>
      <c r="J40" s="38">
        <f t="shared" si="0"/>
        <v>-0.5</v>
      </c>
    </row>
    <row r="41" spans="2:10" x14ac:dyDescent="0.45">
      <c r="B41" s="5" t="s">
        <v>82</v>
      </c>
      <c r="C41" s="40">
        <v>3.8000000000000003</v>
      </c>
      <c r="D41" s="40">
        <v>4.0999999999999996</v>
      </c>
      <c r="E41" s="40">
        <v>6.6</v>
      </c>
      <c r="F41" s="42"/>
      <c r="G41" s="40">
        <v>14.5</v>
      </c>
      <c r="H41" s="40">
        <v>-7.8999999999999995</v>
      </c>
      <c r="I41" s="40">
        <v>-6.4999999999999991</v>
      </c>
      <c r="J41" s="38">
        <f t="shared" si="0"/>
        <v>6.4999999999999991</v>
      </c>
    </row>
    <row r="42" spans="2:10" x14ac:dyDescent="0.45">
      <c r="B42" s="5" t="s">
        <v>83</v>
      </c>
      <c r="C42" s="40">
        <v>1.3</v>
      </c>
      <c r="D42" s="40">
        <v>4.4000000000000004</v>
      </c>
      <c r="E42" s="40">
        <v>-2.6999999999999993</v>
      </c>
      <c r="F42" s="42"/>
      <c r="G42" s="40">
        <v>3.0000000000000009</v>
      </c>
      <c r="H42" s="40">
        <v>-2.9000000000000004</v>
      </c>
      <c r="I42" s="40">
        <v>-0.19999999999999929</v>
      </c>
      <c r="J42" s="38">
        <f t="shared" si="0"/>
        <v>0.19999999999999929</v>
      </c>
    </row>
    <row r="43" spans="2:10" x14ac:dyDescent="0.45">
      <c r="B43" s="5" t="s">
        <v>84</v>
      </c>
      <c r="C43" s="40">
        <v>4.5</v>
      </c>
      <c r="D43" s="40">
        <v>10</v>
      </c>
      <c r="E43" s="40">
        <v>-0.59999999999999964</v>
      </c>
      <c r="F43" s="42"/>
      <c r="G43" s="40">
        <v>13.9</v>
      </c>
      <c r="H43" s="40">
        <v>-8.9</v>
      </c>
      <c r="I43" s="40">
        <v>-5.0999999999999979</v>
      </c>
      <c r="J43" s="38">
        <f t="shared" si="0"/>
        <v>5.0999999999999979</v>
      </c>
    </row>
    <row r="44" spans="2:10" x14ac:dyDescent="0.45">
      <c r="B44" s="5" t="s">
        <v>85</v>
      </c>
      <c r="C44" s="40">
        <v>4.7</v>
      </c>
      <c r="D44" s="40">
        <v>3.6000000000000005</v>
      </c>
      <c r="E44" s="40">
        <v>-2.9000000000000004</v>
      </c>
      <c r="F44" s="42"/>
      <c r="G44" s="40">
        <v>5.4</v>
      </c>
      <c r="H44" s="40">
        <v>-6.7000000000000011</v>
      </c>
      <c r="I44" s="40">
        <v>1.3999999999999995</v>
      </c>
      <c r="J44" s="38">
        <f t="shared" si="0"/>
        <v>-1.3999999999999995</v>
      </c>
    </row>
    <row r="45" spans="2:10" x14ac:dyDescent="0.45">
      <c r="B45" s="5" t="s">
        <v>86</v>
      </c>
      <c r="C45" s="40">
        <v>0.19999999999999996</v>
      </c>
      <c r="D45" s="40">
        <v>0.19999999999999929</v>
      </c>
      <c r="E45" s="40">
        <v>1.2000000000000028</v>
      </c>
      <c r="F45" s="42"/>
      <c r="G45" s="40">
        <v>1.6000000000000021</v>
      </c>
      <c r="H45" s="40">
        <v>-1.2999999999999998</v>
      </c>
      <c r="I45" s="40">
        <v>-0.19999999999999929</v>
      </c>
      <c r="J45" s="38">
        <f t="shared" si="0"/>
        <v>0.19999999999999929</v>
      </c>
    </row>
    <row r="46" spans="2:10" x14ac:dyDescent="0.45">
      <c r="B46" s="5" t="s">
        <v>87</v>
      </c>
      <c r="C46" s="40">
        <v>5.8</v>
      </c>
      <c r="D46" s="40">
        <v>-4.3000000000000007</v>
      </c>
      <c r="E46" s="40">
        <v>0.30000000000000426</v>
      </c>
      <c r="F46" s="42"/>
      <c r="G46" s="40">
        <v>1.8000000000000034</v>
      </c>
      <c r="H46" s="40">
        <v>-0.89999999999999947</v>
      </c>
      <c r="I46" s="40">
        <v>-1</v>
      </c>
      <c r="J46" s="38">
        <f t="shared" si="0"/>
        <v>1</v>
      </c>
    </row>
    <row r="47" spans="2:10" x14ac:dyDescent="0.45">
      <c r="B47" s="5" t="s">
        <v>88</v>
      </c>
      <c r="C47" s="40">
        <v>3</v>
      </c>
      <c r="D47" s="40">
        <v>4.3000000000000007</v>
      </c>
      <c r="E47" s="40">
        <v>4.8999999999999986</v>
      </c>
      <c r="F47" s="42"/>
      <c r="G47" s="40">
        <v>12.2</v>
      </c>
      <c r="H47" s="40">
        <v>-3.9</v>
      </c>
      <c r="I47" s="40">
        <v>-8.3999999999999986</v>
      </c>
      <c r="J47" s="38">
        <f t="shared" si="0"/>
        <v>8.3999999999999986</v>
      </c>
    </row>
    <row r="48" spans="2:10" x14ac:dyDescent="0.45">
      <c r="B48" s="5" t="s">
        <v>89</v>
      </c>
      <c r="C48" s="40">
        <v>3.3</v>
      </c>
      <c r="D48" s="40">
        <v>-2.9</v>
      </c>
      <c r="E48" s="40">
        <v>1.5</v>
      </c>
      <c r="F48" s="42"/>
      <c r="G48" s="40">
        <v>1.9</v>
      </c>
      <c r="H48" s="40">
        <v>-3.9999999999999996</v>
      </c>
      <c r="I48" s="40">
        <v>2</v>
      </c>
      <c r="J48" s="38">
        <f t="shared" si="0"/>
        <v>-2</v>
      </c>
    </row>
    <row r="49" spans="2:10" x14ac:dyDescent="0.45">
      <c r="B49" s="5" t="s">
        <v>90</v>
      </c>
      <c r="C49" s="40">
        <v>1.2</v>
      </c>
      <c r="D49" s="40">
        <v>-0.10000000000000009</v>
      </c>
      <c r="E49" s="40">
        <v>-6.2999999999999989</v>
      </c>
      <c r="F49" s="42"/>
      <c r="G49" s="40">
        <v>-5.1999999999999993</v>
      </c>
      <c r="H49" s="40">
        <v>-0.5</v>
      </c>
      <c r="I49" s="40">
        <v>5.8</v>
      </c>
      <c r="J49" s="38">
        <f t="shared" si="0"/>
        <v>-5.8</v>
      </c>
    </row>
    <row r="50" spans="2:10" x14ac:dyDescent="0.45">
      <c r="B50" s="5" t="s">
        <v>91</v>
      </c>
      <c r="C50" s="40">
        <v>1.9000000000000001</v>
      </c>
      <c r="D50" s="40">
        <v>-1.6999999999999993</v>
      </c>
      <c r="E50" s="40">
        <v>7.8000000000000007</v>
      </c>
      <c r="F50" s="42"/>
      <c r="G50" s="40">
        <v>8.0000000000000018</v>
      </c>
      <c r="H50" s="40">
        <v>-2.3999999999999995</v>
      </c>
      <c r="I50" s="40">
        <v>-5.7</v>
      </c>
      <c r="J50" s="38">
        <f t="shared" si="0"/>
        <v>5.7</v>
      </c>
    </row>
    <row r="51" spans="2:10" x14ac:dyDescent="0.45">
      <c r="B51" s="5" t="s">
        <v>92</v>
      </c>
      <c r="C51" s="40">
        <v>7.1</v>
      </c>
      <c r="D51" s="40">
        <v>7.0000000000000009</v>
      </c>
      <c r="E51" s="40">
        <v>-11.2</v>
      </c>
      <c r="F51" s="42"/>
      <c r="G51" s="40">
        <v>2.9000000000000021</v>
      </c>
      <c r="H51" s="40">
        <v>-4.0999999999999996</v>
      </c>
      <c r="I51" s="40">
        <v>1.1000000000000014</v>
      </c>
      <c r="J51" s="38">
        <f t="shared" si="0"/>
        <v>-1.1000000000000014</v>
      </c>
    </row>
    <row r="52" spans="2:10" x14ac:dyDescent="0.45">
      <c r="B52" s="5" t="s">
        <v>93</v>
      </c>
      <c r="C52" s="40">
        <v>4.2</v>
      </c>
      <c r="D52" s="40">
        <v>-5.6000000000000005</v>
      </c>
      <c r="E52" s="40">
        <v>12.200000000000001</v>
      </c>
      <c r="F52" s="42"/>
      <c r="G52" s="40">
        <v>10.8</v>
      </c>
      <c r="H52" s="40">
        <v>-9.1000000000000014</v>
      </c>
      <c r="I52" s="40">
        <v>-1.6</v>
      </c>
      <c r="J52" s="38">
        <f t="shared" si="0"/>
        <v>1.6</v>
      </c>
    </row>
    <row r="53" spans="2:10" x14ac:dyDescent="0.45">
      <c r="B53" s="5" t="s">
        <v>94</v>
      </c>
      <c r="C53" s="40">
        <v>-1.8</v>
      </c>
      <c r="D53" s="40">
        <v>-2.5</v>
      </c>
      <c r="E53" s="40">
        <v>1.5</v>
      </c>
      <c r="F53" s="42"/>
      <c r="G53" s="40">
        <v>-2.8</v>
      </c>
      <c r="H53" s="40">
        <v>6.6</v>
      </c>
      <c r="I53" s="40">
        <v>-3.6999999999999997</v>
      </c>
      <c r="J53" s="38">
        <f t="shared" si="0"/>
        <v>3.6999999999999997</v>
      </c>
    </row>
    <row r="54" spans="2:10" x14ac:dyDescent="0.45">
      <c r="B54" s="5" t="s">
        <v>95</v>
      </c>
      <c r="C54" s="40">
        <v>3.1</v>
      </c>
      <c r="D54" s="40">
        <v>1.9000000000000001</v>
      </c>
      <c r="E54" s="40">
        <v>1.1000000000000014</v>
      </c>
      <c r="F54" s="42"/>
      <c r="G54" s="40">
        <v>6.1000000000000014</v>
      </c>
      <c r="H54" s="40">
        <v>-3.8000000000000003</v>
      </c>
      <c r="I54" s="40">
        <v>-2.2000000000000002</v>
      </c>
      <c r="J54" s="38">
        <f t="shared" si="0"/>
        <v>2.2000000000000002</v>
      </c>
    </row>
    <row r="55" spans="2:10" x14ac:dyDescent="0.45">
      <c r="B55" s="5" t="s">
        <v>96</v>
      </c>
      <c r="C55" s="40">
        <v>4</v>
      </c>
      <c r="D55" s="40">
        <v>5.8999999999999995</v>
      </c>
      <c r="E55" s="40">
        <v>2.5999999999999979</v>
      </c>
      <c r="F55" s="42"/>
      <c r="G55" s="40">
        <v>12.499999999999996</v>
      </c>
      <c r="H55" s="40">
        <v>-5.8000000000000007</v>
      </c>
      <c r="I55" s="40">
        <v>-6.8999999999999995</v>
      </c>
      <c r="J55" s="38">
        <f t="shared" si="0"/>
        <v>6.8999999999999995</v>
      </c>
    </row>
    <row r="56" spans="2:10" x14ac:dyDescent="0.45">
      <c r="B56" s="5" t="s">
        <v>97</v>
      </c>
      <c r="C56" s="40">
        <v>-0.3</v>
      </c>
      <c r="D56" s="40">
        <v>-0.10000000000000009</v>
      </c>
      <c r="E56" s="40">
        <v>3.3</v>
      </c>
      <c r="F56" s="42"/>
      <c r="G56" s="40">
        <v>2.9</v>
      </c>
      <c r="H56" s="40">
        <v>1.2999999999999998</v>
      </c>
      <c r="I56" s="40">
        <v>-4.1000000000000005</v>
      </c>
      <c r="J56" s="38">
        <f t="shared" si="0"/>
        <v>4.1000000000000005</v>
      </c>
    </row>
    <row r="57" spans="2:10" x14ac:dyDescent="0.45">
      <c r="B57" s="5" t="s">
        <v>98</v>
      </c>
      <c r="C57" s="40">
        <v>-0.60000000000000009</v>
      </c>
      <c r="D57" s="40">
        <v>-0.69999999999999929</v>
      </c>
      <c r="E57" s="40">
        <v>2.4000000000000021</v>
      </c>
      <c r="F57" s="42"/>
      <c r="G57" s="40">
        <v>1.1000000000000028</v>
      </c>
      <c r="H57" s="40">
        <v>0.19999999999999929</v>
      </c>
      <c r="I57" s="40">
        <v>-1.4000000000000001</v>
      </c>
      <c r="J57" s="38">
        <f t="shared" si="0"/>
        <v>1.4000000000000001</v>
      </c>
    </row>
    <row r="58" spans="2:10" x14ac:dyDescent="0.45">
      <c r="B58" s="5" t="s">
        <v>99</v>
      </c>
      <c r="C58" s="40">
        <v>4.5</v>
      </c>
      <c r="D58" s="40">
        <v>4.9000000000000004</v>
      </c>
      <c r="E58" s="40">
        <v>-3.8</v>
      </c>
      <c r="F58" s="42"/>
      <c r="G58" s="40">
        <v>5.6000000000000005</v>
      </c>
      <c r="H58" s="40">
        <v>-4.2000000000000011</v>
      </c>
      <c r="I58" s="40">
        <v>-1.3999999999999986</v>
      </c>
      <c r="J58" s="38">
        <f t="shared" si="0"/>
        <v>1.3999999999999986</v>
      </c>
    </row>
    <row r="59" spans="2:10" x14ac:dyDescent="0.45">
      <c r="B59" s="5" t="s">
        <v>100</v>
      </c>
      <c r="C59" s="40">
        <v>3.6</v>
      </c>
      <c r="D59" s="40">
        <v>-4.4000000000000004</v>
      </c>
      <c r="E59" s="40">
        <v>2.2000000000000002</v>
      </c>
      <c r="F59" s="42"/>
      <c r="G59" s="40">
        <v>1.4</v>
      </c>
      <c r="H59" s="40">
        <v>-1.4</v>
      </c>
      <c r="I59" s="40">
        <v>9.9999999999999867E-2</v>
      </c>
      <c r="J59" s="38">
        <f t="shared" si="0"/>
        <v>-9.9999999999999867E-2</v>
      </c>
    </row>
    <row r="60" spans="2:10" x14ac:dyDescent="0.45">
      <c r="B60" s="5" t="s">
        <v>101</v>
      </c>
      <c r="C60" s="40">
        <v>1</v>
      </c>
      <c r="D60" s="40">
        <v>-3.2</v>
      </c>
      <c r="E60" s="40">
        <v>5.3</v>
      </c>
      <c r="F60" s="42"/>
      <c r="G60" s="40">
        <v>3.0999999999999996</v>
      </c>
      <c r="H60" s="40">
        <v>-3</v>
      </c>
      <c r="I60" s="40">
        <v>-0.20000000000000107</v>
      </c>
      <c r="J60" s="38">
        <f t="shared" si="0"/>
        <v>0.20000000000000107</v>
      </c>
    </row>
    <row r="61" spans="2:10" x14ac:dyDescent="0.45">
      <c r="B61" s="5" t="s">
        <v>102</v>
      </c>
      <c r="C61" s="40">
        <v>-1.8</v>
      </c>
      <c r="D61" s="40">
        <v>-0.60000000000000009</v>
      </c>
      <c r="E61" s="40">
        <v>1.7999999999999998</v>
      </c>
      <c r="F61" s="42"/>
      <c r="G61" s="40">
        <v>-0.60000000000000053</v>
      </c>
      <c r="H61" s="40">
        <v>2.6999999999999993</v>
      </c>
      <c r="I61" s="40">
        <v>-2</v>
      </c>
      <c r="J61" s="38">
        <f t="shared" si="0"/>
        <v>2</v>
      </c>
    </row>
    <row r="62" spans="2:10" x14ac:dyDescent="0.45">
      <c r="B62" s="5" t="s">
        <v>103</v>
      </c>
      <c r="C62" s="40">
        <v>7.3000000000000007</v>
      </c>
      <c r="D62" s="40">
        <v>5.2</v>
      </c>
      <c r="E62" s="40">
        <v>-2.4999999999999982</v>
      </c>
      <c r="F62" s="42"/>
      <c r="G62" s="40">
        <v>10.000000000000002</v>
      </c>
      <c r="H62" s="40">
        <v>-8.8999999999999986</v>
      </c>
      <c r="I62" s="40">
        <v>-1.1999999999999993</v>
      </c>
      <c r="J62" s="38">
        <f t="shared" si="0"/>
        <v>1.1999999999999993</v>
      </c>
    </row>
    <row r="63" spans="2:10" x14ac:dyDescent="0.45">
      <c r="B63" s="5" t="s">
        <v>104</v>
      </c>
      <c r="C63" s="40">
        <v>2.2000000000000002</v>
      </c>
      <c r="D63" s="40">
        <v>-2.2999999999999998</v>
      </c>
      <c r="E63" s="40">
        <v>3.3</v>
      </c>
      <c r="F63" s="42"/>
      <c r="G63" s="40">
        <v>3.2</v>
      </c>
      <c r="H63" s="40">
        <v>-0.30000000000000027</v>
      </c>
      <c r="I63" s="40">
        <v>-2.8000000000000003</v>
      </c>
      <c r="J63" s="38">
        <f t="shared" si="0"/>
        <v>2.8000000000000003</v>
      </c>
    </row>
    <row r="64" spans="2:10" x14ac:dyDescent="0.45">
      <c r="B64" s="5" t="s">
        <v>105</v>
      </c>
      <c r="C64" s="40">
        <v>0.60000000000000009</v>
      </c>
      <c r="D64" s="40">
        <v>0.5</v>
      </c>
      <c r="E64" s="40">
        <v>-1.6000000000000005</v>
      </c>
      <c r="F64" s="42"/>
      <c r="G64" s="40">
        <v>-0.50000000000000044</v>
      </c>
      <c r="H64" s="40">
        <v>-1.7000000000000011</v>
      </c>
      <c r="I64" s="40">
        <v>2.1999999999999993</v>
      </c>
      <c r="J64" s="38">
        <f t="shared" si="0"/>
        <v>-2.1999999999999993</v>
      </c>
    </row>
    <row r="65" spans="2:10" x14ac:dyDescent="0.45">
      <c r="B65" s="5" t="s">
        <v>106</v>
      </c>
      <c r="C65" s="40">
        <v>-0.89999999999999991</v>
      </c>
      <c r="D65" s="40">
        <v>0.90000000000000036</v>
      </c>
      <c r="E65" s="40">
        <v>4.4000000000000004</v>
      </c>
      <c r="F65" s="42"/>
      <c r="G65" s="40">
        <v>4.4000000000000004</v>
      </c>
      <c r="H65" s="40">
        <v>-0.40000000000000036</v>
      </c>
      <c r="I65" s="40">
        <v>-4</v>
      </c>
      <c r="J65" s="38">
        <f t="shared" si="0"/>
        <v>4</v>
      </c>
    </row>
    <row r="66" spans="2:10" x14ac:dyDescent="0.45">
      <c r="B66" s="5" t="s">
        <v>107</v>
      </c>
      <c r="C66" s="40">
        <v>6.2</v>
      </c>
      <c r="D66" s="40">
        <v>-0.8</v>
      </c>
      <c r="E66" s="40">
        <v>-3.8999999999999995</v>
      </c>
      <c r="F66" s="42"/>
      <c r="G66" s="40">
        <v>1.5000000000000009</v>
      </c>
      <c r="H66" s="40">
        <v>-1.4</v>
      </c>
      <c r="I66" s="40">
        <v>-0.20000000000000107</v>
      </c>
      <c r="J66" s="38">
        <f t="shared" si="0"/>
        <v>0.20000000000000107</v>
      </c>
    </row>
    <row r="67" spans="2:10" x14ac:dyDescent="0.45">
      <c r="B67" s="5" t="s">
        <v>108</v>
      </c>
      <c r="C67" s="40">
        <v>2.6</v>
      </c>
      <c r="D67" s="40">
        <v>3.6000000000000005</v>
      </c>
      <c r="E67" s="40">
        <v>0.69999999999999929</v>
      </c>
      <c r="F67" s="42"/>
      <c r="G67" s="40">
        <v>6.9</v>
      </c>
      <c r="H67" s="40">
        <v>-1.8000000000000007</v>
      </c>
      <c r="I67" s="40">
        <v>-5</v>
      </c>
      <c r="J67" s="38">
        <f t="shared" si="0"/>
        <v>5</v>
      </c>
    </row>
    <row r="68" spans="2:10" x14ac:dyDescent="0.45">
      <c r="B68" s="5" t="s">
        <v>109</v>
      </c>
      <c r="C68" s="40">
        <v>1.6</v>
      </c>
      <c r="D68" s="40">
        <v>0</v>
      </c>
      <c r="E68" s="40">
        <v>-1.7000000000000011</v>
      </c>
      <c r="F68" s="42"/>
      <c r="G68" s="40">
        <v>-0.10000000000000098</v>
      </c>
      <c r="H68" s="40">
        <v>-1.5</v>
      </c>
      <c r="I68" s="40">
        <v>1.6</v>
      </c>
      <c r="J68" s="38">
        <f t="shared" si="0"/>
        <v>-1.6</v>
      </c>
    </row>
    <row r="69" spans="2:10" x14ac:dyDescent="0.45">
      <c r="B69" s="5" t="s">
        <v>110</v>
      </c>
      <c r="C69" s="40">
        <v>2.8999999999999995</v>
      </c>
      <c r="D69" s="40">
        <v>3.5999999999999996</v>
      </c>
      <c r="E69" s="40">
        <v>-1.2999999999999998</v>
      </c>
      <c r="F69" s="42"/>
      <c r="G69" s="40">
        <v>5.1999999999999993</v>
      </c>
      <c r="H69" s="40">
        <v>1.0999999999999996</v>
      </c>
      <c r="I69" s="40">
        <v>-6.2000000000000011</v>
      </c>
      <c r="J69" s="38">
        <f t="shared" si="0"/>
        <v>6.2000000000000011</v>
      </c>
    </row>
    <row r="70" spans="2:10" x14ac:dyDescent="0.45">
      <c r="B70" s="5" t="s">
        <v>111</v>
      </c>
      <c r="C70" s="40">
        <v>3.8</v>
      </c>
      <c r="D70" s="40">
        <v>-0.60000000000000053</v>
      </c>
      <c r="E70" s="40">
        <v>3.1999999999999993</v>
      </c>
      <c r="F70" s="42"/>
      <c r="G70" s="40">
        <v>6.3999999999999986</v>
      </c>
      <c r="H70" s="40">
        <v>-3.8999999999999986</v>
      </c>
      <c r="I70" s="40">
        <v>-2.6000000000000014</v>
      </c>
      <c r="J70" s="38">
        <f t="shared" si="0"/>
        <v>2.6000000000000014</v>
      </c>
    </row>
    <row r="71" spans="2:10" x14ac:dyDescent="0.45">
      <c r="B71" s="5" t="s">
        <v>112</v>
      </c>
      <c r="C71" s="40">
        <v>4.9000000000000004</v>
      </c>
      <c r="D71" s="40">
        <v>0.59999999999999964</v>
      </c>
      <c r="E71" s="40">
        <v>-0.89999999999999858</v>
      </c>
      <c r="F71" s="42"/>
      <c r="G71" s="40">
        <v>4.6000000000000014</v>
      </c>
      <c r="H71" s="40">
        <v>-0.60000000000000009</v>
      </c>
      <c r="I71" s="40">
        <v>-3.9000000000000021</v>
      </c>
      <c r="J71" s="38">
        <f t="shared" si="0"/>
        <v>3.9000000000000021</v>
      </c>
    </row>
    <row r="72" spans="2:10" x14ac:dyDescent="0.45">
      <c r="B72" s="5" t="s">
        <v>113</v>
      </c>
      <c r="C72" s="40">
        <v>2.5999999999999996</v>
      </c>
      <c r="D72" s="40">
        <v>0.89999999999999991</v>
      </c>
      <c r="E72" s="40">
        <v>-2.2000000000000002</v>
      </c>
      <c r="F72" s="42"/>
      <c r="G72" s="40">
        <v>1.2999999999999994</v>
      </c>
      <c r="H72" s="40">
        <v>-2</v>
      </c>
      <c r="I72" s="40">
        <v>0.70000000000000018</v>
      </c>
      <c r="J72" s="38">
        <f t="shared" ref="J72:J84" si="1">-1*I72</f>
        <v>-0.70000000000000018</v>
      </c>
    </row>
    <row r="73" spans="2:10" x14ac:dyDescent="0.45">
      <c r="B73" s="5" t="s">
        <v>114</v>
      </c>
      <c r="C73" s="40">
        <v>-2.7</v>
      </c>
      <c r="D73" s="40">
        <v>-1.5</v>
      </c>
      <c r="E73" s="40">
        <v>6.7</v>
      </c>
      <c r="F73" s="42"/>
      <c r="G73" s="40">
        <v>2.5</v>
      </c>
      <c r="H73" s="40">
        <v>2.2000000000000002</v>
      </c>
      <c r="I73" s="40">
        <v>-4.8</v>
      </c>
      <c r="J73" s="38">
        <f t="shared" si="1"/>
        <v>4.8</v>
      </c>
    </row>
    <row r="74" spans="2:10" x14ac:dyDescent="0.45">
      <c r="B74" s="5" t="s">
        <v>115</v>
      </c>
      <c r="C74" s="40">
        <v>4.0999999999999996</v>
      </c>
      <c r="D74" s="40">
        <v>1.6000000000000014</v>
      </c>
      <c r="E74" s="40">
        <v>-1</v>
      </c>
      <c r="F74" s="42"/>
      <c r="G74" s="40">
        <v>4.7000000000000011</v>
      </c>
      <c r="H74" s="40">
        <v>-3.3000000000000003</v>
      </c>
      <c r="I74" s="40">
        <v>-1.5</v>
      </c>
      <c r="J74" s="38">
        <f t="shared" si="1"/>
        <v>1.5</v>
      </c>
    </row>
    <row r="75" spans="2:10" x14ac:dyDescent="0.45">
      <c r="B75" s="5" t="s">
        <v>116</v>
      </c>
      <c r="C75" s="40">
        <v>3.3</v>
      </c>
      <c r="D75" s="40">
        <v>1.1000000000000014</v>
      </c>
      <c r="E75" s="40">
        <v>3.1999999999999993</v>
      </c>
      <c r="F75" s="42"/>
      <c r="G75" s="40">
        <v>7.6000000000000005</v>
      </c>
      <c r="H75" s="40">
        <v>-0.60000000000000009</v>
      </c>
      <c r="I75" s="40">
        <v>-6.8999999999999986</v>
      </c>
      <c r="J75" s="38">
        <f t="shared" si="1"/>
        <v>6.8999999999999986</v>
      </c>
    </row>
    <row r="76" spans="2:10" x14ac:dyDescent="0.45">
      <c r="B76" s="5" t="s">
        <v>117</v>
      </c>
      <c r="C76" s="40">
        <v>5.1999999999999993</v>
      </c>
      <c r="D76" s="40">
        <v>-1.7999999999999998</v>
      </c>
      <c r="E76" s="40">
        <v>-4.1000000000000005</v>
      </c>
      <c r="F76" s="42"/>
      <c r="G76" s="40">
        <v>-0.70000000000000107</v>
      </c>
      <c r="H76" s="40">
        <v>0.60000000000000009</v>
      </c>
      <c r="I76" s="40">
        <v>0.19999999999999996</v>
      </c>
      <c r="J76" s="38">
        <f t="shared" si="1"/>
        <v>-0.19999999999999996</v>
      </c>
    </row>
    <row r="77" spans="2:10" x14ac:dyDescent="0.45">
      <c r="B77" s="5" t="s">
        <v>118</v>
      </c>
      <c r="C77" s="40">
        <v>-2.1</v>
      </c>
      <c r="D77" s="40">
        <v>-1.6</v>
      </c>
      <c r="E77" s="40">
        <v>2.7</v>
      </c>
      <c r="F77" s="42"/>
      <c r="G77" s="40">
        <v>-1</v>
      </c>
      <c r="H77" s="40">
        <v>4.2</v>
      </c>
      <c r="I77" s="40">
        <v>-3.3</v>
      </c>
      <c r="J77" s="38">
        <f t="shared" si="1"/>
        <v>3.3</v>
      </c>
    </row>
    <row r="78" spans="2:10" x14ac:dyDescent="0.45">
      <c r="B78" s="5" t="s">
        <v>119</v>
      </c>
      <c r="C78" s="40">
        <v>2.5</v>
      </c>
      <c r="D78" s="40">
        <v>-0.60000000000000053</v>
      </c>
      <c r="E78" s="40">
        <v>-1.1000000000000014</v>
      </c>
      <c r="F78" s="42"/>
      <c r="G78" s="40">
        <v>0.79999999999999805</v>
      </c>
      <c r="H78" s="40">
        <v>-3.4000000000000004</v>
      </c>
      <c r="I78" s="40">
        <v>2.6000000000000014</v>
      </c>
      <c r="J78" s="38">
        <f t="shared" si="1"/>
        <v>-2.6000000000000014</v>
      </c>
    </row>
    <row r="79" spans="2:10" x14ac:dyDescent="0.45">
      <c r="B79" s="5" t="s">
        <v>120</v>
      </c>
      <c r="C79" s="40">
        <v>2.9</v>
      </c>
      <c r="D79" s="40">
        <v>-1.2999999999999998</v>
      </c>
      <c r="E79" s="40">
        <v>4.9000000000000004</v>
      </c>
      <c r="F79" s="42"/>
      <c r="G79" s="40">
        <v>6.5</v>
      </c>
      <c r="H79" s="40">
        <v>-0.29999999999999982</v>
      </c>
      <c r="I79" s="40">
        <v>-6.0999999999999979</v>
      </c>
      <c r="J79" s="38">
        <f t="shared" si="1"/>
        <v>6.0999999999999979</v>
      </c>
    </row>
    <row r="80" spans="2:10" x14ac:dyDescent="0.45">
      <c r="B80" s="5" t="s">
        <v>121</v>
      </c>
      <c r="C80" s="40">
        <v>2.1999999999999997</v>
      </c>
      <c r="D80" s="40">
        <v>-2</v>
      </c>
      <c r="E80" s="40">
        <v>0</v>
      </c>
      <c r="F80" s="42"/>
      <c r="G80" s="40">
        <v>0.19999999999999973</v>
      </c>
      <c r="H80" s="40">
        <v>2</v>
      </c>
      <c r="I80" s="40">
        <v>-2.1999999999999993</v>
      </c>
      <c r="J80" s="38">
        <f t="shared" si="1"/>
        <v>2.1999999999999993</v>
      </c>
    </row>
    <row r="81" spans="2:10" x14ac:dyDescent="0.45">
      <c r="B81" s="5" t="s">
        <v>122</v>
      </c>
      <c r="C81" s="40">
        <v>-1.8</v>
      </c>
      <c r="D81" s="40">
        <v>2.5</v>
      </c>
      <c r="E81" s="40">
        <v>2.8999999999999986</v>
      </c>
      <c r="F81" s="42"/>
      <c r="G81" s="40">
        <v>3.5999999999999988</v>
      </c>
      <c r="H81" s="40">
        <v>1.9000000000000004</v>
      </c>
      <c r="I81" s="40">
        <v>-5.4</v>
      </c>
      <c r="J81" s="38">
        <f t="shared" si="1"/>
        <v>5.4</v>
      </c>
    </row>
    <row r="82" spans="2:10" x14ac:dyDescent="0.45">
      <c r="B82" s="5" t="s">
        <v>123</v>
      </c>
      <c r="C82" s="40">
        <v>7.1000000000000005</v>
      </c>
      <c r="D82" s="40">
        <v>1.3</v>
      </c>
      <c r="E82" s="40">
        <v>-4.0999999999999979</v>
      </c>
      <c r="F82" s="42"/>
      <c r="G82" s="40">
        <v>4.3000000000000025</v>
      </c>
      <c r="H82" s="40">
        <v>-0.70000000000000018</v>
      </c>
      <c r="I82" s="40">
        <v>-3.5</v>
      </c>
      <c r="J82" s="38">
        <f t="shared" si="1"/>
        <v>3.5</v>
      </c>
    </row>
    <row r="83" spans="2:10" x14ac:dyDescent="0.45">
      <c r="B83" s="5" t="s">
        <v>124</v>
      </c>
      <c r="C83" s="40">
        <v>2.5999999999999996</v>
      </c>
      <c r="D83" s="40">
        <v>-2.7000000000000011</v>
      </c>
      <c r="E83" s="40">
        <v>6.7999999999999972</v>
      </c>
      <c r="F83" s="42"/>
      <c r="G83" s="40">
        <v>6.6999999999999957</v>
      </c>
      <c r="H83" s="40">
        <v>-2</v>
      </c>
      <c r="I83" s="40">
        <v>-4.6000000000000014</v>
      </c>
      <c r="J83" s="38">
        <f t="shared" si="1"/>
        <v>4.6000000000000014</v>
      </c>
    </row>
    <row r="84" spans="2:10" x14ac:dyDescent="0.45">
      <c r="B84" s="5" t="s">
        <v>125</v>
      </c>
      <c r="C84" s="40">
        <v>10.3</v>
      </c>
      <c r="D84" s="40">
        <v>2.8999999999999995</v>
      </c>
      <c r="E84" s="40">
        <v>-1.7999999999999972</v>
      </c>
      <c r="F84" s="42"/>
      <c r="G84" s="40">
        <v>11.400000000000002</v>
      </c>
      <c r="H84" s="40">
        <v>-17.100000000000001</v>
      </c>
      <c r="I84" s="40">
        <v>5.7999999999999989</v>
      </c>
      <c r="J84" s="38">
        <f t="shared" si="1"/>
        <v>-5.7999999999999989</v>
      </c>
    </row>
    <row r="87" spans="2:10" x14ac:dyDescent="0.45">
      <c r="B87" s="1" t="s">
        <v>126</v>
      </c>
      <c r="C87" s="5" t="s">
        <v>127</v>
      </c>
      <c r="D87" s="5"/>
      <c r="E87" s="5"/>
      <c r="F87" s="5"/>
      <c r="G87" s="5"/>
      <c r="H87" s="5"/>
      <c r="I87" s="5"/>
    </row>
  </sheetData>
  <mergeCells count="1">
    <mergeCell ref="C5:I5"/>
  </mergeCells>
  <hyperlinks>
    <hyperlink ref="B1" location="Index!B25" display="[Back to Index]" xr:uid="{FCCD7A3B-7981-4EB9-A93C-6B1B77320095}"/>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074FC-3774-4B79-8FEB-271A50998218}">
  <sheetPr>
    <tabColor theme="9"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8</v>
      </c>
      <c r="D3" s="2"/>
      <c r="E3" s="2"/>
      <c r="F3" s="2"/>
      <c r="G3" s="2"/>
      <c r="H3" s="2"/>
      <c r="I3" s="2"/>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v>6.6</v>
      </c>
      <c r="D7" s="40">
        <v>-2.2999999999999998</v>
      </c>
      <c r="E7" s="40">
        <v>4.2000000000000028</v>
      </c>
      <c r="F7" s="42"/>
      <c r="G7" s="40">
        <v>8.5000000000000036</v>
      </c>
      <c r="H7" s="40">
        <v>-5.2</v>
      </c>
      <c r="I7" s="40">
        <v>-3.1999999999999957</v>
      </c>
      <c r="J7" s="38">
        <v>3.1999999999999957</v>
      </c>
    </row>
    <row r="8" spans="2:11" x14ac:dyDescent="0.45">
      <c r="B8" s="5" t="s">
        <v>49</v>
      </c>
      <c r="C8" s="40">
        <v>6.1999999999999993</v>
      </c>
      <c r="D8" s="40">
        <v>1.3000000000000007</v>
      </c>
      <c r="E8" s="40">
        <v>-4.8000000000000007</v>
      </c>
      <c r="F8" s="42"/>
      <c r="G8" s="40">
        <v>2.6999999999999993</v>
      </c>
      <c r="H8" s="40">
        <v>3.7</v>
      </c>
      <c r="I8" s="40">
        <v>-6.3999999999999986</v>
      </c>
      <c r="J8" s="38">
        <v>6.3999999999999986</v>
      </c>
    </row>
    <row r="9" spans="2:11" x14ac:dyDescent="0.45">
      <c r="B9" s="5" t="s">
        <v>50</v>
      </c>
      <c r="C9" s="40">
        <v>4.8</v>
      </c>
      <c r="D9" s="40">
        <v>-0.79999999999999893</v>
      </c>
      <c r="E9" s="40">
        <v>3.5</v>
      </c>
      <c r="F9" s="42"/>
      <c r="G9" s="40">
        <v>7.5000000000000009</v>
      </c>
      <c r="H9" s="40">
        <v>-3.9</v>
      </c>
      <c r="I9" s="40">
        <v>-3.7000000000000028</v>
      </c>
      <c r="J9" s="38">
        <v>3.7000000000000028</v>
      </c>
    </row>
    <row r="10" spans="2:11" x14ac:dyDescent="0.45">
      <c r="B10" s="5" t="s">
        <v>51</v>
      </c>
      <c r="C10" s="40">
        <v>16.7</v>
      </c>
      <c r="D10" s="40">
        <v>-10.5</v>
      </c>
      <c r="E10" s="40">
        <v>-5.6999999999999993</v>
      </c>
      <c r="F10" s="42"/>
      <c r="G10" s="40">
        <v>0.5</v>
      </c>
      <c r="H10" s="40">
        <v>3.7</v>
      </c>
      <c r="I10" s="40">
        <v>-4.2000000000000011</v>
      </c>
      <c r="J10" s="38">
        <v>4.2000000000000011</v>
      </c>
    </row>
    <row r="11" spans="2:11" x14ac:dyDescent="0.45">
      <c r="B11" s="5" t="s">
        <v>52</v>
      </c>
      <c r="C11" s="40">
        <v>9.1000000000000014</v>
      </c>
      <c r="D11" s="40">
        <v>5.6</v>
      </c>
      <c r="E11" s="40">
        <v>-2.3000000000000043</v>
      </c>
      <c r="F11" s="42"/>
      <c r="G11" s="40">
        <v>12.399999999999997</v>
      </c>
      <c r="H11" s="40">
        <v>-6</v>
      </c>
      <c r="I11" s="40">
        <v>-6.2999999999999972</v>
      </c>
      <c r="J11" s="38">
        <v>6.2999999999999972</v>
      </c>
    </row>
    <row r="12" spans="2:11" x14ac:dyDescent="0.45">
      <c r="B12" s="5" t="s">
        <v>53</v>
      </c>
      <c r="C12" s="40">
        <v>8.1</v>
      </c>
      <c r="D12" s="40">
        <v>3.9000000000000004</v>
      </c>
      <c r="E12" s="40">
        <v>-6.2</v>
      </c>
      <c r="F12" s="42"/>
      <c r="G12" s="40">
        <v>5.8</v>
      </c>
      <c r="H12" s="40">
        <v>3</v>
      </c>
      <c r="I12" s="40">
        <v>-8.9000000000000021</v>
      </c>
      <c r="J12" s="38">
        <v>8.9000000000000021</v>
      </c>
    </row>
    <row r="13" spans="2:11" x14ac:dyDescent="0.45">
      <c r="B13" s="5" t="s">
        <v>54</v>
      </c>
      <c r="C13" s="40">
        <v>-0.30000000000000004</v>
      </c>
      <c r="D13" s="40">
        <v>0.89999999999999858</v>
      </c>
      <c r="E13" s="40">
        <v>7.6999999999999993</v>
      </c>
      <c r="F13" s="42"/>
      <c r="G13" s="40">
        <v>8.2999999999999972</v>
      </c>
      <c r="H13" s="40">
        <v>-3.7</v>
      </c>
      <c r="I13" s="40">
        <v>-4.5999999999999996</v>
      </c>
      <c r="J13" s="38">
        <v>4.5999999999999996</v>
      </c>
    </row>
    <row r="14" spans="2:11" x14ac:dyDescent="0.45">
      <c r="B14" s="5" t="s">
        <v>55</v>
      </c>
      <c r="C14" s="40">
        <v>6</v>
      </c>
      <c r="D14" s="40">
        <v>-4.6999999999999993</v>
      </c>
      <c r="E14" s="40">
        <v>1.5</v>
      </c>
      <c r="F14" s="42"/>
      <c r="G14" s="40">
        <v>2.8000000000000007</v>
      </c>
      <c r="H14" s="40">
        <v>1.8999999999999995</v>
      </c>
      <c r="I14" s="40">
        <v>-4.8000000000000007</v>
      </c>
      <c r="J14" s="38">
        <v>4.8000000000000007</v>
      </c>
    </row>
    <row r="15" spans="2:11" x14ac:dyDescent="0.45">
      <c r="B15" s="5" t="s">
        <v>56</v>
      </c>
      <c r="C15" s="40">
        <v>6.1</v>
      </c>
      <c r="D15" s="40">
        <v>8.8000000000000007</v>
      </c>
      <c r="E15" s="40">
        <v>-4.5999999999999943</v>
      </c>
      <c r="F15" s="42"/>
      <c r="G15" s="40">
        <v>10.300000000000006</v>
      </c>
      <c r="H15" s="40">
        <v>-5.4</v>
      </c>
      <c r="I15" s="40">
        <v>-4.8999999999999986</v>
      </c>
      <c r="J15" s="38">
        <v>4.8999999999999986</v>
      </c>
    </row>
    <row r="16" spans="2:11" x14ac:dyDescent="0.45">
      <c r="B16" s="5" t="s">
        <v>57</v>
      </c>
      <c r="C16" s="40">
        <v>13.299999999999999</v>
      </c>
      <c r="D16" s="40">
        <v>-11.3</v>
      </c>
      <c r="E16" s="40">
        <v>4.6000000000000014</v>
      </c>
      <c r="F16" s="42"/>
      <c r="G16" s="40">
        <v>6.6</v>
      </c>
      <c r="H16" s="40">
        <v>3.5999999999999996</v>
      </c>
      <c r="I16" s="40">
        <v>-10.099999999999998</v>
      </c>
      <c r="J16" s="38">
        <v>10.099999999999998</v>
      </c>
    </row>
    <row r="17" spans="2:10" x14ac:dyDescent="0.45">
      <c r="B17" s="5" t="s">
        <v>58</v>
      </c>
      <c r="C17" s="40">
        <v>7.9</v>
      </c>
      <c r="D17" s="40">
        <v>-0.90000000000000036</v>
      </c>
      <c r="E17" s="40">
        <v>1.5999999999999996</v>
      </c>
      <c r="F17" s="42"/>
      <c r="G17" s="40">
        <v>8.6</v>
      </c>
      <c r="H17" s="40">
        <v>-4.8</v>
      </c>
      <c r="I17" s="40">
        <v>-3.8</v>
      </c>
      <c r="J17" s="38">
        <v>3.8</v>
      </c>
    </row>
    <row r="18" spans="2:10" x14ac:dyDescent="0.45">
      <c r="B18" s="5" t="s">
        <v>59</v>
      </c>
      <c r="C18" s="40">
        <v>7.6</v>
      </c>
      <c r="D18" s="40">
        <v>0.30000000000000071</v>
      </c>
      <c r="E18" s="40">
        <v>-3</v>
      </c>
      <c r="F18" s="42"/>
      <c r="G18" s="40">
        <v>4.9000000000000004</v>
      </c>
      <c r="H18" s="40">
        <v>-9.9999999999999645E-2</v>
      </c>
      <c r="I18" s="40">
        <v>-4.8999999999999915</v>
      </c>
      <c r="J18" s="38">
        <v>4.8999999999999915</v>
      </c>
    </row>
    <row r="19" spans="2:10" x14ac:dyDescent="0.45">
      <c r="B19" s="5" t="s">
        <v>60</v>
      </c>
      <c r="C19" s="40">
        <v>2.2999999999999998</v>
      </c>
      <c r="D19" s="40">
        <v>4.0999999999999996</v>
      </c>
      <c r="E19" s="40">
        <v>4.3999999999999986</v>
      </c>
      <c r="F19" s="42"/>
      <c r="G19" s="40">
        <v>10.799999999999997</v>
      </c>
      <c r="H19" s="40">
        <v>-6.6</v>
      </c>
      <c r="I19" s="40">
        <v>-4.1000000000000014</v>
      </c>
      <c r="J19" s="38">
        <v>4.1000000000000014</v>
      </c>
    </row>
    <row r="20" spans="2:10" x14ac:dyDescent="0.45">
      <c r="B20" s="5" t="s">
        <v>61</v>
      </c>
      <c r="C20" s="40">
        <v>16.600000000000001</v>
      </c>
      <c r="D20" s="40">
        <v>-18.2</v>
      </c>
      <c r="E20" s="40">
        <v>6.5</v>
      </c>
      <c r="F20" s="42"/>
      <c r="G20" s="40">
        <v>4.9000000000000021</v>
      </c>
      <c r="H20" s="40">
        <v>4</v>
      </c>
      <c r="I20" s="40">
        <v>-8.9000000000000021</v>
      </c>
      <c r="J20" s="38">
        <v>8.9000000000000021</v>
      </c>
    </row>
    <row r="21" spans="2:10" x14ac:dyDescent="0.45">
      <c r="B21" s="5" t="s">
        <v>62</v>
      </c>
      <c r="C21" s="40">
        <v>-2.2999999999999998</v>
      </c>
      <c r="D21" s="40">
        <v>-1.5999999999999996</v>
      </c>
      <c r="E21" s="40">
        <v>11.100000000000001</v>
      </c>
      <c r="F21" s="42"/>
      <c r="G21" s="40">
        <v>7.200000000000002</v>
      </c>
      <c r="H21" s="40">
        <v>-4.5</v>
      </c>
      <c r="I21" s="40">
        <v>-2.6999999999999993</v>
      </c>
      <c r="J21" s="38">
        <v>2.6999999999999993</v>
      </c>
    </row>
    <row r="22" spans="2:10" x14ac:dyDescent="0.45">
      <c r="B22" s="5" t="s">
        <v>63</v>
      </c>
      <c r="C22" s="40">
        <v>12.200000000000001</v>
      </c>
      <c r="D22" s="40">
        <v>-12.400000000000002</v>
      </c>
      <c r="E22" s="40">
        <v>-1.5999999999999943</v>
      </c>
      <c r="F22" s="42"/>
      <c r="G22" s="40">
        <v>-1.7999999999999954</v>
      </c>
      <c r="H22" s="40">
        <v>5.7</v>
      </c>
      <c r="I22" s="40">
        <v>-4</v>
      </c>
      <c r="J22" s="38">
        <v>4</v>
      </c>
    </row>
    <row r="23" spans="2:10" x14ac:dyDescent="0.45">
      <c r="B23" s="5" t="s">
        <v>64</v>
      </c>
      <c r="C23" s="40">
        <v>12.7</v>
      </c>
      <c r="D23" s="40">
        <v>16.5</v>
      </c>
      <c r="E23" s="40">
        <v>-7.1999999999999886</v>
      </c>
      <c r="F23" s="42"/>
      <c r="G23" s="40">
        <v>22.000000000000011</v>
      </c>
      <c r="H23" s="40">
        <v>-18.5</v>
      </c>
      <c r="I23" s="40">
        <v>-3.5</v>
      </c>
      <c r="J23" s="38">
        <v>3.5</v>
      </c>
    </row>
    <row r="24" spans="2:10" x14ac:dyDescent="0.45">
      <c r="B24" s="5" t="s">
        <v>65</v>
      </c>
      <c r="C24" s="40">
        <v>5.8999999999999995</v>
      </c>
      <c r="D24" s="40">
        <v>-11.600000000000001</v>
      </c>
      <c r="E24" s="40">
        <v>7.4000000000000021</v>
      </c>
      <c r="F24" s="42"/>
      <c r="G24" s="40">
        <v>1.7000000000000002</v>
      </c>
      <c r="H24" s="40">
        <v>5.8999999999999995</v>
      </c>
      <c r="I24" s="40">
        <v>-7.6</v>
      </c>
      <c r="J24" s="38">
        <v>7.6</v>
      </c>
    </row>
    <row r="25" spans="2:10" x14ac:dyDescent="0.45">
      <c r="B25" s="5" t="s">
        <v>66</v>
      </c>
      <c r="C25" s="40">
        <v>2.4</v>
      </c>
      <c r="D25" s="40">
        <v>-0.60000000000000009</v>
      </c>
      <c r="E25" s="40">
        <v>3.5</v>
      </c>
      <c r="F25" s="42"/>
      <c r="G25" s="40">
        <v>5.3</v>
      </c>
      <c r="H25" s="40">
        <v>-4.0999999999999996</v>
      </c>
      <c r="I25" s="40">
        <v>-1.2000000000000028</v>
      </c>
      <c r="J25" s="38">
        <v>1.2000000000000028</v>
      </c>
    </row>
    <row r="26" spans="2:10" x14ac:dyDescent="0.45">
      <c r="B26" s="5" t="s">
        <v>67</v>
      </c>
      <c r="C26" s="40">
        <v>-1.6000000000000005</v>
      </c>
      <c r="D26" s="40">
        <v>-5.0999999999999979</v>
      </c>
      <c r="E26" s="40">
        <v>4.6999999999999886</v>
      </c>
      <c r="F26" s="42"/>
      <c r="G26" s="40">
        <v>-2.0000000000000098</v>
      </c>
      <c r="H26" s="40">
        <v>5.1000000000000005</v>
      </c>
      <c r="I26" s="40">
        <v>-3.0999999999999943</v>
      </c>
      <c r="J26" s="38">
        <v>3.0999999999999943</v>
      </c>
    </row>
    <row r="27" spans="2:10" x14ac:dyDescent="0.45">
      <c r="B27" s="5" t="s">
        <v>68</v>
      </c>
      <c r="C27" s="40">
        <v>0.79999999999999982</v>
      </c>
      <c r="D27" s="40">
        <v>11.7</v>
      </c>
      <c r="E27" s="40">
        <v>-2.8000000000000043</v>
      </c>
      <c r="F27" s="42"/>
      <c r="G27" s="40">
        <v>9.6999999999999957</v>
      </c>
      <c r="H27" s="40">
        <v>-7.8000000000000007</v>
      </c>
      <c r="I27" s="40">
        <v>-1.8999999999999986</v>
      </c>
      <c r="J27" s="38">
        <v>1.8999999999999986</v>
      </c>
    </row>
    <row r="28" spans="2:10" x14ac:dyDescent="0.45">
      <c r="B28" s="5" t="s">
        <v>69</v>
      </c>
      <c r="C28" s="40">
        <v>5.3999999999999995</v>
      </c>
      <c r="D28" s="40">
        <v>0.19999999999999929</v>
      </c>
      <c r="E28" s="40">
        <v>-1.7000000000000028</v>
      </c>
      <c r="F28" s="42"/>
      <c r="G28" s="40">
        <v>3.8999999999999959</v>
      </c>
      <c r="H28" s="40">
        <v>2.7</v>
      </c>
      <c r="I28" s="40">
        <v>-6.5</v>
      </c>
      <c r="J28" s="38">
        <v>6.5</v>
      </c>
    </row>
    <row r="29" spans="2:10" x14ac:dyDescent="0.45">
      <c r="B29" s="5" t="s">
        <v>70</v>
      </c>
      <c r="C29" s="40">
        <v>3.6999999999999997</v>
      </c>
      <c r="D29" s="40">
        <v>-10.700000000000003</v>
      </c>
      <c r="E29" s="40">
        <v>11.2</v>
      </c>
      <c r="F29" s="42"/>
      <c r="G29" s="40">
        <v>4.1999999999999957</v>
      </c>
      <c r="H29" s="40">
        <v>-1.1000000000000001</v>
      </c>
      <c r="I29" s="40">
        <v>-3.1000000000000014</v>
      </c>
      <c r="J29" s="38">
        <v>3.1000000000000014</v>
      </c>
    </row>
    <row r="30" spans="2:10" x14ac:dyDescent="0.45">
      <c r="B30" s="5" t="s">
        <v>71</v>
      </c>
      <c r="C30" s="40">
        <v>4.8000000000000007</v>
      </c>
      <c r="D30" s="40">
        <v>-10.999999999999998</v>
      </c>
      <c r="E30" s="40">
        <v>5.0999999999999943</v>
      </c>
      <c r="F30" s="42"/>
      <c r="G30" s="40">
        <v>-1.1000000000000032</v>
      </c>
      <c r="H30" s="40">
        <v>6.2</v>
      </c>
      <c r="I30" s="40">
        <v>-5.1999999999999886</v>
      </c>
      <c r="J30" s="38">
        <v>5.1999999999999886</v>
      </c>
    </row>
    <row r="31" spans="2:10" x14ac:dyDescent="0.45">
      <c r="B31" s="5" t="s">
        <v>72</v>
      </c>
      <c r="C31" s="40">
        <v>7.9</v>
      </c>
      <c r="D31" s="40">
        <v>2.1999999999999993</v>
      </c>
      <c r="E31" s="40">
        <v>3.8999999999999986</v>
      </c>
      <c r="F31" s="42"/>
      <c r="G31" s="40">
        <v>13.999999999999998</v>
      </c>
      <c r="H31" s="40">
        <v>-9.3999999999999986</v>
      </c>
      <c r="I31" s="40">
        <v>-4.7000000000000028</v>
      </c>
      <c r="J31" s="38">
        <v>4.7000000000000028</v>
      </c>
    </row>
    <row r="32" spans="2:10" x14ac:dyDescent="0.45">
      <c r="B32" s="5" t="s">
        <v>73</v>
      </c>
      <c r="C32" s="40">
        <v>-1.2000000000000002</v>
      </c>
      <c r="D32" s="40">
        <v>2</v>
      </c>
      <c r="E32" s="40">
        <v>4.5</v>
      </c>
      <c r="F32" s="42"/>
      <c r="G32" s="40">
        <v>5.3</v>
      </c>
      <c r="H32" s="40">
        <v>5.3</v>
      </c>
      <c r="I32" s="40">
        <v>-10.499999999999993</v>
      </c>
      <c r="J32" s="38">
        <v>10.499999999999993</v>
      </c>
    </row>
    <row r="33" spans="2:10" x14ac:dyDescent="0.45">
      <c r="B33" s="5" t="s">
        <v>74</v>
      </c>
      <c r="C33" s="40">
        <v>-1.0999999999999999</v>
      </c>
      <c r="D33" s="40">
        <v>1.1999999999999993</v>
      </c>
      <c r="E33" s="40">
        <v>3.4000000000000057</v>
      </c>
      <c r="F33" s="42"/>
      <c r="G33" s="40">
        <v>3.5000000000000053</v>
      </c>
      <c r="H33" s="40">
        <v>-2.3999999999999995</v>
      </c>
      <c r="I33" s="40">
        <v>-1.1000000000000014</v>
      </c>
      <c r="J33" s="38">
        <v>1.1000000000000014</v>
      </c>
    </row>
    <row r="34" spans="2:10" x14ac:dyDescent="0.45">
      <c r="B34" s="5" t="s">
        <v>75</v>
      </c>
      <c r="C34" s="40">
        <v>3.0999999999999996</v>
      </c>
      <c r="D34" s="40">
        <v>-8.4000000000000057</v>
      </c>
      <c r="E34" s="40">
        <v>-9.9999999999994316E-2</v>
      </c>
      <c r="F34" s="42"/>
      <c r="G34" s="40">
        <v>-5.4</v>
      </c>
      <c r="H34" s="40">
        <v>6</v>
      </c>
      <c r="I34" s="40">
        <v>-0.5</v>
      </c>
      <c r="J34" s="38">
        <v>0.5</v>
      </c>
    </row>
    <row r="35" spans="2:10" x14ac:dyDescent="0.45">
      <c r="B35" s="5" t="s">
        <v>76</v>
      </c>
      <c r="C35" s="40">
        <v>-0.5</v>
      </c>
      <c r="D35" s="40">
        <v>2.8000000000000007</v>
      </c>
      <c r="E35" s="40">
        <v>6.5999999999999943</v>
      </c>
      <c r="F35" s="42"/>
      <c r="G35" s="40">
        <v>8.899999999999995</v>
      </c>
      <c r="H35" s="40">
        <v>-7</v>
      </c>
      <c r="I35" s="40">
        <v>-1.8999999999999986</v>
      </c>
      <c r="J35" s="38">
        <v>1.8999999999999986</v>
      </c>
    </row>
    <row r="36" spans="2:10" x14ac:dyDescent="0.45">
      <c r="B36" s="5" t="s">
        <v>77</v>
      </c>
      <c r="C36" s="40">
        <v>5.6000000000000005</v>
      </c>
      <c r="D36" s="40">
        <v>-0.80000000000000071</v>
      </c>
      <c r="E36" s="40">
        <v>-1.1000000000000014</v>
      </c>
      <c r="F36" s="42"/>
      <c r="G36" s="40">
        <v>3.6999999999999984</v>
      </c>
      <c r="H36" s="40">
        <v>4.5</v>
      </c>
      <c r="I36" s="40">
        <v>-8.3999999999999986</v>
      </c>
      <c r="J36" s="38">
        <v>8.3999999999999986</v>
      </c>
    </row>
    <row r="37" spans="2:10" x14ac:dyDescent="0.45">
      <c r="B37" s="5" t="s">
        <v>78</v>
      </c>
      <c r="C37" s="40">
        <v>2.8000000000000003</v>
      </c>
      <c r="D37" s="40">
        <v>7.1999999999999957</v>
      </c>
      <c r="E37" s="40">
        <v>-9.8000000000000114</v>
      </c>
      <c r="F37" s="42"/>
      <c r="G37" s="40">
        <v>0.19999999999998508</v>
      </c>
      <c r="H37" s="40">
        <v>-3.2</v>
      </c>
      <c r="I37" s="40">
        <v>3.2000000000000028</v>
      </c>
      <c r="J37" s="38">
        <v>-3.2000000000000028</v>
      </c>
    </row>
    <row r="38" spans="2:10" x14ac:dyDescent="0.45">
      <c r="B38" s="5" t="s">
        <v>79</v>
      </c>
      <c r="C38" s="40">
        <v>-1.4</v>
      </c>
      <c r="D38" s="40">
        <v>-11.099999999999994</v>
      </c>
      <c r="E38" s="40">
        <v>6.3999999999999773</v>
      </c>
      <c r="F38" s="42"/>
      <c r="G38" s="40">
        <v>-6.1000000000000174</v>
      </c>
      <c r="H38" s="40">
        <v>4.1999999999999993</v>
      </c>
      <c r="I38" s="40">
        <v>1.8000000000000114</v>
      </c>
      <c r="J38" s="38">
        <v>-1.8000000000000114</v>
      </c>
    </row>
    <row r="39" spans="2:10" x14ac:dyDescent="0.45">
      <c r="B39" s="5" t="s">
        <v>80</v>
      </c>
      <c r="C39" s="40">
        <v>11</v>
      </c>
      <c r="D39" s="40">
        <v>-1.1000000000000014</v>
      </c>
      <c r="E39" s="40">
        <v>3.8999999999999915</v>
      </c>
      <c r="F39" s="42"/>
      <c r="G39" s="40">
        <v>13.79999999999999</v>
      </c>
      <c r="H39" s="40">
        <v>-12.3</v>
      </c>
      <c r="I39" s="40">
        <v>-1.4000000000000057</v>
      </c>
      <c r="J39" s="38">
        <v>1.4000000000000057</v>
      </c>
    </row>
    <row r="40" spans="2:10" x14ac:dyDescent="0.45">
      <c r="B40" s="5" t="s">
        <v>81</v>
      </c>
      <c r="C40" s="40">
        <v>12.5</v>
      </c>
      <c r="D40" s="40">
        <v>-10</v>
      </c>
      <c r="E40" s="40">
        <v>4</v>
      </c>
      <c r="F40" s="42"/>
      <c r="G40" s="40">
        <v>6.5</v>
      </c>
      <c r="H40" s="40">
        <v>-2.5</v>
      </c>
      <c r="I40" s="40">
        <v>-4</v>
      </c>
      <c r="J40" s="38">
        <v>4</v>
      </c>
    </row>
    <row r="41" spans="2:10" x14ac:dyDescent="0.45">
      <c r="B41" s="5" t="s">
        <v>82</v>
      </c>
      <c r="C41" s="40">
        <v>1.5</v>
      </c>
      <c r="D41" s="40">
        <v>9</v>
      </c>
      <c r="E41" s="40">
        <v>-2.2999999999999989</v>
      </c>
      <c r="F41" s="42"/>
      <c r="G41" s="40">
        <v>8.2000000000000011</v>
      </c>
      <c r="H41" s="40">
        <v>-6.5</v>
      </c>
      <c r="I41" s="40">
        <v>-1.5999999999999996</v>
      </c>
      <c r="J41" s="38">
        <v>1.5999999999999996</v>
      </c>
    </row>
    <row r="42" spans="2:10" x14ac:dyDescent="0.45">
      <c r="B42" s="5" t="s">
        <v>83</v>
      </c>
      <c r="C42" s="40">
        <v>8.4</v>
      </c>
      <c r="D42" s="40">
        <v>3.5999999999999996</v>
      </c>
      <c r="E42" s="40">
        <v>-8.8999999999999986</v>
      </c>
      <c r="F42" s="42"/>
      <c r="G42" s="40">
        <v>3.1000000000000014</v>
      </c>
      <c r="H42" s="40">
        <v>0.5</v>
      </c>
      <c r="I42" s="40">
        <v>-3.6000000000000005</v>
      </c>
      <c r="J42" s="38">
        <v>3.6000000000000005</v>
      </c>
    </row>
    <row r="43" spans="2:10" x14ac:dyDescent="0.45">
      <c r="B43" s="5" t="s">
        <v>84</v>
      </c>
      <c r="C43" s="40">
        <v>7.7</v>
      </c>
      <c r="D43" s="40">
        <v>0.19999999999999929</v>
      </c>
      <c r="E43" s="40">
        <v>4.1000000000000014</v>
      </c>
      <c r="F43" s="42"/>
      <c r="G43" s="40">
        <v>12</v>
      </c>
      <c r="H43" s="40">
        <v>-11.2</v>
      </c>
      <c r="I43" s="40">
        <v>-0.90000000000000036</v>
      </c>
      <c r="J43" s="38">
        <v>0.90000000000000036</v>
      </c>
    </row>
    <row r="44" spans="2:10" x14ac:dyDescent="0.45">
      <c r="B44" s="5" t="s">
        <v>85</v>
      </c>
      <c r="C44" s="40">
        <v>2.5</v>
      </c>
      <c r="D44" s="40">
        <v>-0.10000000000000142</v>
      </c>
      <c r="E44" s="40">
        <v>1.2000000000000028</v>
      </c>
      <c r="F44" s="42"/>
      <c r="G44" s="40">
        <v>3.6000000000000014</v>
      </c>
      <c r="H44" s="40">
        <v>0.19999999999999929</v>
      </c>
      <c r="I44" s="40">
        <v>-3.8000000000000043</v>
      </c>
      <c r="J44" s="38">
        <v>3.8000000000000043</v>
      </c>
    </row>
    <row r="45" spans="2:10" x14ac:dyDescent="0.45">
      <c r="B45" s="5" t="s">
        <v>86</v>
      </c>
      <c r="C45" s="40">
        <v>1.6</v>
      </c>
      <c r="D45" s="40">
        <v>6.5</v>
      </c>
      <c r="E45" s="40">
        <v>0.5</v>
      </c>
      <c r="F45" s="42"/>
      <c r="G45" s="40">
        <v>8.6</v>
      </c>
      <c r="H45" s="40">
        <v>-7.0000000000000009</v>
      </c>
      <c r="I45" s="40">
        <v>-1.6000000000000014</v>
      </c>
      <c r="J45" s="38">
        <v>1.6000000000000014</v>
      </c>
    </row>
    <row r="46" spans="2:10" x14ac:dyDescent="0.45">
      <c r="B46" s="5" t="s">
        <v>87</v>
      </c>
      <c r="C46" s="40">
        <v>7.5</v>
      </c>
      <c r="D46" s="40">
        <v>-0.79999999999999716</v>
      </c>
      <c r="E46" s="40">
        <v>-4.7999999999999989</v>
      </c>
      <c r="F46" s="42"/>
      <c r="G46" s="40">
        <v>1.9000000000000039</v>
      </c>
      <c r="H46" s="40">
        <v>0.40000000000000036</v>
      </c>
      <c r="I46" s="40">
        <v>-2.3000000000000003</v>
      </c>
      <c r="J46" s="38">
        <v>2.3000000000000003</v>
      </c>
    </row>
    <row r="47" spans="2:10" x14ac:dyDescent="0.45">
      <c r="B47" s="5" t="s">
        <v>88</v>
      </c>
      <c r="C47" s="40">
        <v>6.0000000000000009</v>
      </c>
      <c r="D47" s="40">
        <v>6.5</v>
      </c>
      <c r="E47" s="40">
        <v>-3.4000000000000004</v>
      </c>
      <c r="F47" s="42"/>
      <c r="G47" s="40">
        <v>9.1</v>
      </c>
      <c r="H47" s="40">
        <v>-9.8000000000000007</v>
      </c>
      <c r="I47" s="40">
        <v>0.89999999999999858</v>
      </c>
      <c r="J47" s="38">
        <v>-0.89999999999999858</v>
      </c>
    </row>
    <row r="48" spans="2:10" x14ac:dyDescent="0.45">
      <c r="B48" s="5" t="s">
        <v>89</v>
      </c>
      <c r="C48" s="40">
        <v>5.8000000000000007</v>
      </c>
      <c r="D48" s="40">
        <v>-2.5</v>
      </c>
      <c r="E48" s="40">
        <v>-2.1</v>
      </c>
      <c r="F48" s="42"/>
      <c r="G48" s="40">
        <v>1.2000000000000006</v>
      </c>
      <c r="H48" s="40">
        <v>0.5</v>
      </c>
      <c r="I48" s="40">
        <v>-1.6</v>
      </c>
      <c r="J48" s="38">
        <v>1.6</v>
      </c>
    </row>
    <row r="49" spans="2:10" x14ac:dyDescent="0.45">
      <c r="B49" s="5" t="s">
        <v>90</v>
      </c>
      <c r="C49" s="40">
        <v>2.2999999999999998</v>
      </c>
      <c r="D49" s="40">
        <v>4.5999999999999996</v>
      </c>
      <c r="E49" s="40">
        <v>-2.3999999999999986</v>
      </c>
      <c r="F49" s="42"/>
      <c r="G49" s="40">
        <v>4.5000000000000009</v>
      </c>
      <c r="H49" s="40">
        <v>-7.8999999999999995</v>
      </c>
      <c r="I49" s="40">
        <v>3.3999999999999915</v>
      </c>
      <c r="J49" s="38">
        <v>-3.3999999999999915</v>
      </c>
    </row>
    <row r="50" spans="2:10" x14ac:dyDescent="0.45">
      <c r="B50" s="5" t="s">
        <v>91</v>
      </c>
      <c r="C50" s="40">
        <v>4.7</v>
      </c>
      <c r="D50" s="40">
        <v>-8.7000000000000011</v>
      </c>
      <c r="E50" s="40">
        <v>2.5</v>
      </c>
      <c r="F50" s="42"/>
      <c r="G50" s="40">
        <v>-1.5000000000000009</v>
      </c>
      <c r="H50" s="40">
        <v>-9.9999999999997868E-2</v>
      </c>
      <c r="I50" s="40">
        <v>1.5999999999999996</v>
      </c>
      <c r="J50" s="38">
        <v>-1.5999999999999996</v>
      </c>
    </row>
    <row r="51" spans="2:10" x14ac:dyDescent="0.45">
      <c r="B51" s="5" t="s">
        <v>92</v>
      </c>
      <c r="C51" s="40">
        <v>3.5000000000000004</v>
      </c>
      <c r="D51" s="40">
        <v>2.8999999999999986</v>
      </c>
      <c r="E51" s="40">
        <v>1.3000000000000007</v>
      </c>
      <c r="F51" s="42"/>
      <c r="G51" s="40">
        <v>7.6999999999999993</v>
      </c>
      <c r="H51" s="40">
        <v>-7.3000000000000007</v>
      </c>
      <c r="I51" s="40">
        <v>-0.29999999999999982</v>
      </c>
      <c r="J51" s="38">
        <v>0.29999999999999982</v>
      </c>
    </row>
    <row r="52" spans="2:10" x14ac:dyDescent="0.45">
      <c r="B52" s="5" t="s">
        <v>93</v>
      </c>
      <c r="C52" s="40">
        <v>7</v>
      </c>
      <c r="D52" s="40">
        <v>-6.9999999999999982</v>
      </c>
      <c r="E52" s="40">
        <v>3.5</v>
      </c>
      <c r="F52" s="42"/>
      <c r="G52" s="40">
        <v>3.5000000000000018</v>
      </c>
      <c r="H52" s="40">
        <v>-0.79999999999999893</v>
      </c>
      <c r="I52" s="40">
        <v>-2.5999999999999996</v>
      </c>
      <c r="J52" s="38">
        <v>2.5999999999999996</v>
      </c>
    </row>
    <row r="53" spans="2:10" x14ac:dyDescent="0.45">
      <c r="B53" s="5" t="s">
        <v>94</v>
      </c>
      <c r="C53" s="40">
        <v>0</v>
      </c>
      <c r="D53" s="40">
        <v>5.5</v>
      </c>
      <c r="E53" s="40">
        <v>1.9</v>
      </c>
      <c r="F53" s="42"/>
      <c r="G53" s="40">
        <v>7.4</v>
      </c>
      <c r="H53" s="40">
        <v>-7.3</v>
      </c>
      <c r="I53" s="40">
        <v>-0.10000000000000009</v>
      </c>
      <c r="J53" s="38">
        <v>0.10000000000000009</v>
      </c>
    </row>
    <row r="54" spans="2:10" x14ac:dyDescent="0.45">
      <c r="B54" s="5" t="s">
        <v>95</v>
      </c>
      <c r="C54" s="40">
        <v>3.7</v>
      </c>
      <c r="D54" s="40">
        <v>0.20000000000000018</v>
      </c>
      <c r="E54" s="40">
        <v>1</v>
      </c>
      <c r="F54" s="42"/>
      <c r="G54" s="40">
        <v>4.9000000000000004</v>
      </c>
      <c r="H54" s="40">
        <v>-1.2999999999999998</v>
      </c>
      <c r="I54" s="40">
        <v>-3.8000000000000043</v>
      </c>
      <c r="J54" s="38">
        <v>3.8000000000000043</v>
      </c>
    </row>
    <row r="55" spans="2:10" x14ac:dyDescent="0.45">
      <c r="B55" s="5" t="s">
        <v>96</v>
      </c>
      <c r="C55" s="40">
        <v>5.3</v>
      </c>
      <c r="D55" s="40">
        <v>5.5</v>
      </c>
      <c r="E55" s="40">
        <v>1</v>
      </c>
      <c r="F55" s="42"/>
      <c r="G55" s="40">
        <v>11.8</v>
      </c>
      <c r="H55" s="40">
        <v>-10.9</v>
      </c>
      <c r="I55" s="40">
        <v>-1.1000000000000014</v>
      </c>
      <c r="J55" s="38">
        <v>1.1000000000000014</v>
      </c>
    </row>
    <row r="56" spans="2:10" x14ac:dyDescent="0.45">
      <c r="B56" s="5" t="s">
        <v>97</v>
      </c>
      <c r="C56" s="40">
        <v>1.7000000000000002</v>
      </c>
      <c r="D56" s="40">
        <v>0.79999999999999716</v>
      </c>
      <c r="E56" s="40">
        <v>-2.7</v>
      </c>
      <c r="F56" s="42"/>
      <c r="G56" s="40">
        <v>-0.20000000000000284</v>
      </c>
      <c r="H56" s="40">
        <v>1.3000000000000007</v>
      </c>
      <c r="I56" s="40">
        <v>-1.2000000000000002</v>
      </c>
      <c r="J56" s="38">
        <v>1.2000000000000002</v>
      </c>
    </row>
    <row r="57" spans="2:10" x14ac:dyDescent="0.45">
      <c r="B57" s="5" t="s">
        <v>98</v>
      </c>
      <c r="C57" s="40">
        <v>-0.60000000000000009</v>
      </c>
      <c r="D57" s="40">
        <v>13.2</v>
      </c>
      <c r="E57" s="40">
        <v>-2.8</v>
      </c>
      <c r="F57" s="42"/>
      <c r="G57" s="40">
        <v>9.8000000000000007</v>
      </c>
      <c r="H57" s="40">
        <v>-7.8999999999999995</v>
      </c>
      <c r="I57" s="40">
        <v>-1.9000000000000004</v>
      </c>
      <c r="J57" s="38">
        <v>1.9000000000000004</v>
      </c>
    </row>
    <row r="58" spans="2:10" x14ac:dyDescent="0.45">
      <c r="B58" s="5" t="s">
        <v>99</v>
      </c>
      <c r="C58" s="40">
        <v>1.5</v>
      </c>
      <c r="D58" s="40">
        <v>-7.6000000000000014</v>
      </c>
      <c r="E58" s="40">
        <v>5.9</v>
      </c>
      <c r="F58" s="42"/>
      <c r="G58" s="40">
        <v>-0.20000000000000107</v>
      </c>
      <c r="H58" s="40">
        <v>3.1</v>
      </c>
      <c r="I58" s="40">
        <v>-2.9000000000000004</v>
      </c>
      <c r="J58" s="38">
        <v>2.9000000000000004</v>
      </c>
    </row>
    <row r="59" spans="2:10" x14ac:dyDescent="0.45">
      <c r="B59" s="5" t="s">
        <v>100</v>
      </c>
      <c r="C59" s="40">
        <v>2.6</v>
      </c>
      <c r="D59" s="40">
        <v>19.600000000000001</v>
      </c>
      <c r="E59" s="40">
        <v>-11.399999999999999</v>
      </c>
      <c r="F59" s="42"/>
      <c r="G59" s="40">
        <v>10.800000000000004</v>
      </c>
      <c r="H59" s="40">
        <v>-10</v>
      </c>
      <c r="I59" s="40">
        <v>-0.79999999999999716</v>
      </c>
      <c r="J59" s="38">
        <v>0.79999999999999716</v>
      </c>
    </row>
    <row r="60" spans="2:10" x14ac:dyDescent="0.45">
      <c r="B60" s="5" t="s">
        <v>101</v>
      </c>
      <c r="C60" s="40">
        <v>3.5999999999999996</v>
      </c>
      <c r="D60" s="40">
        <v>-2.8</v>
      </c>
      <c r="E60" s="40">
        <v>2.6999999999999993</v>
      </c>
      <c r="F60" s="42"/>
      <c r="G60" s="40">
        <v>3.4999999999999991</v>
      </c>
      <c r="H60" s="40">
        <v>-0.30000000000000071</v>
      </c>
      <c r="I60" s="40">
        <v>-3.2999999999999972</v>
      </c>
      <c r="J60" s="38">
        <v>3.2999999999999972</v>
      </c>
    </row>
    <row r="61" spans="2:10" x14ac:dyDescent="0.45">
      <c r="B61" s="5" t="s">
        <v>102</v>
      </c>
      <c r="C61" s="40">
        <v>-1.9</v>
      </c>
      <c r="D61" s="40">
        <v>3.5999999999999996</v>
      </c>
      <c r="E61" s="40">
        <v>3.6</v>
      </c>
      <c r="F61" s="42"/>
      <c r="G61" s="40">
        <v>5.3</v>
      </c>
      <c r="H61" s="40">
        <v>-5</v>
      </c>
      <c r="I61" s="40">
        <v>-0.30000000000000004</v>
      </c>
      <c r="J61" s="38">
        <v>0.30000000000000004</v>
      </c>
    </row>
    <row r="62" spans="2:10" x14ac:dyDescent="0.45">
      <c r="B62" s="5" t="s">
        <v>103</v>
      </c>
      <c r="C62" s="40">
        <v>0.99999999999999956</v>
      </c>
      <c r="D62" s="40">
        <v>-9.8999999999999986</v>
      </c>
      <c r="E62" s="40">
        <v>6.4999999999999964</v>
      </c>
      <c r="F62" s="42"/>
      <c r="G62" s="40">
        <v>-2.4000000000000021</v>
      </c>
      <c r="H62" s="40">
        <v>3.2</v>
      </c>
      <c r="I62" s="40">
        <v>-0.90000000000000213</v>
      </c>
      <c r="J62" s="38">
        <v>0.90000000000000213</v>
      </c>
    </row>
    <row r="63" spans="2:10" x14ac:dyDescent="0.45">
      <c r="B63" s="5" t="s">
        <v>104</v>
      </c>
      <c r="C63" s="40">
        <v>5.5</v>
      </c>
      <c r="D63" s="40">
        <v>-3.9000000000000021</v>
      </c>
      <c r="E63" s="40">
        <v>8</v>
      </c>
      <c r="F63" s="42"/>
      <c r="G63" s="40">
        <v>9.5999999999999979</v>
      </c>
      <c r="H63" s="40">
        <v>-10.6</v>
      </c>
      <c r="I63" s="40">
        <v>1</v>
      </c>
      <c r="J63" s="38">
        <v>-1</v>
      </c>
    </row>
    <row r="64" spans="2:10" x14ac:dyDescent="0.45">
      <c r="B64" s="5" t="s">
        <v>105</v>
      </c>
      <c r="C64" s="40">
        <v>3.2</v>
      </c>
      <c r="D64" s="40">
        <v>-5.1999999999999993</v>
      </c>
      <c r="E64" s="40">
        <v>3.1999999999999997</v>
      </c>
      <c r="F64" s="42"/>
      <c r="G64" s="40">
        <v>1.2000000000000006</v>
      </c>
      <c r="H64" s="40">
        <v>1.8000000000000003</v>
      </c>
      <c r="I64" s="40">
        <v>-2.8999999999999986</v>
      </c>
      <c r="J64" s="38">
        <v>2.8999999999999986</v>
      </c>
    </row>
    <row r="65" spans="2:10" x14ac:dyDescent="0.45">
      <c r="B65" s="5" t="s">
        <v>106</v>
      </c>
      <c r="C65" s="40">
        <v>-2.7</v>
      </c>
      <c r="D65" s="40">
        <v>6.8000000000000007</v>
      </c>
      <c r="E65" s="40">
        <v>3.2000000000000011</v>
      </c>
      <c r="F65" s="42"/>
      <c r="G65" s="40">
        <v>7.3000000000000016</v>
      </c>
      <c r="H65" s="40">
        <v>-4.5</v>
      </c>
      <c r="I65" s="40">
        <v>-2.8000000000000007</v>
      </c>
      <c r="J65" s="38">
        <v>2.8000000000000007</v>
      </c>
    </row>
    <row r="66" spans="2:10" x14ac:dyDescent="0.45">
      <c r="B66" s="5" t="s">
        <v>107</v>
      </c>
      <c r="C66" s="40">
        <v>3.8</v>
      </c>
      <c r="D66" s="40">
        <v>3.7999999999999989</v>
      </c>
      <c r="E66" s="40">
        <v>-8.8999999999999986</v>
      </c>
      <c r="F66" s="42"/>
      <c r="G66" s="40">
        <v>-1.2999999999999998</v>
      </c>
      <c r="H66" s="40">
        <v>2.1999999999999997</v>
      </c>
      <c r="I66" s="40">
        <v>-0.89999999999999858</v>
      </c>
      <c r="J66" s="38">
        <v>0.89999999999999858</v>
      </c>
    </row>
    <row r="67" spans="2:10" x14ac:dyDescent="0.45">
      <c r="B67" s="5" t="s">
        <v>108</v>
      </c>
      <c r="C67" s="40">
        <v>3.4</v>
      </c>
      <c r="D67" s="40">
        <v>7.5999999999999943</v>
      </c>
      <c r="E67" s="40">
        <v>0.5</v>
      </c>
      <c r="F67" s="42"/>
      <c r="G67" s="40">
        <v>11.499999999999995</v>
      </c>
      <c r="H67" s="40">
        <v>-9.5</v>
      </c>
      <c r="I67" s="40">
        <v>-1.8000000000000114</v>
      </c>
      <c r="J67" s="38">
        <v>1.8000000000000114</v>
      </c>
    </row>
    <row r="68" spans="2:10" x14ac:dyDescent="0.45">
      <c r="B68" s="5" t="s">
        <v>109</v>
      </c>
      <c r="C68" s="40">
        <v>1.4</v>
      </c>
      <c r="D68" s="40">
        <v>-0.5</v>
      </c>
      <c r="E68" s="40">
        <v>0.69999999999999929</v>
      </c>
      <c r="F68" s="42"/>
      <c r="G68" s="40">
        <v>1.5999999999999992</v>
      </c>
      <c r="H68" s="40">
        <v>1.1999999999999993</v>
      </c>
      <c r="I68" s="40">
        <v>-2.8000000000000007</v>
      </c>
      <c r="J68" s="38">
        <v>2.8000000000000007</v>
      </c>
    </row>
    <row r="69" spans="2:10" x14ac:dyDescent="0.45">
      <c r="B69" s="5" t="s">
        <v>110</v>
      </c>
      <c r="C69" s="40">
        <v>-4.8</v>
      </c>
      <c r="D69" s="40">
        <v>2.3999999999999986</v>
      </c>
      <c r="E69" s="40">
        <v>6.5</v>
      </c>
      <c r="F69" s="42"/>
      <c r="G69" s="40">
        <v>4.0999999999999988</v>
      </c>
      <c r="H69" s="40">
        <v>-4.5</v>
      </c>
      <c r="I69" s="40">
        <v>0.30000000000000426</v>
      </c>
      <c r="J69" s="38">
        <v>-0.30000000000000426</v>
      </c>
    </row>
    <row r="70" spans="2:10" x14ac:dyDescent="0.45">
      <c r="B70" s="5" t="s">
        <v>111</v>
      </c>
      <c r="C70" s="40">
        <v>5.7</v>
      </c>
      <c r="D70" s="40">
        <v>-8.6999999999999957</v>
      </c>
      <c r="E70" s="40">
        <v>-2.5</v>
      </c>
      <c r="F70" s="42"/>
      <c r="G70" s="40">
        <v>-5.4999999999999956</v>
      </c>
      <c r="H70" s="40">
        <v>3.9000000000000004</v>
      </c>
      <c r="I70" s="40">
        <v>1.6000000000000014</v>
      </c>
      <c r="J70" s="38">
        <v>-1.6000000000000014</v>
      </c>
    </row>
    <row r="71" spans="2:10" x14ac:dyDescent="0.45">
      <c r="B71" s="5" t="s">
        <v>112</v>
      </c>
      <c r="C71" s="40">
        <v>1.1000000000000005</v>
      </c>
      <c r="D71" s="40">
        <v>11.200000000000001</v>
      </c>
      <c r="E71" s="40">
        <v>-6.0999999999999943</v>
      </c>
      <c r="F71" s="42"/>
      <c r="G71" s="40">
        <v>6.2000000000000064</v>
      </c>
      <c r="H71" s="40">
        <v>-5.8999999999999995</v>
      </c>
      <c r="I71" s="40">
        <v>-0.5</v>
      </c>
      <c r="J71" s="38">
        <v>0.5</v>
      </c>
    </row>
    <row r="72" spans="2:10" x14ac:dyDescent="0.45">
      <c r="B72" s="5" t="s">
        <v>113</v>
      </c>
      <c r="C72" s="40">
        <v>-0.5</v>
      </c>
      <c r="D72" s="40">
        <v>0.79999999999999982</v>
      </c>
      <c r="E72" s="40">
        <v>-2.1000000000000014</v>
      </c>
      <c r="F72" s="42"/>
      <c r="G72" s="40">
        <v>-1.8000000000000016</v>
      </c>
      <c r="H72" s="40">
        <v>3.2</v>
      </c>
      <c r="I72" s="40">
        <v>-1.3</v>
      </c>
      <c r="J72" s="38">
        <v>1.3</v>
      </c>
    </row>
    <row r="73" spans="2:10" x14ac:dyDescent="0.45">
      <c r="B73" s="5" t="s">
        <v>114</v>
      </c>
      <c r="C73" s="40">
        <v>-5.6</v>
      </c>
      <c r="D73" s="40">
        <v>-3.7000000000000028</v>
      </c>
      <c r="E73" s="40">
        <v>16.8</v>
      </c>
      <c r="F73" s="42"/>
      <c r="G73" s="40">
        <v>7.4999999999999982</v>
      </c>
      <c r="H73" s="40">
        <v>-5.7</v>
      </c>
      <c r="I73" s="40">
        <v>-1.8000000000000007</v>
      </c>
      <c r="J73" s="38">
        <v>1.8000000000000007</v>
      </c>
    </row>
    <row r="74" spans="2:10" x14ac:dyDescent="0.45">
      <c r="B74" s="5" t="s">
        <v>115</v>
      </c>
      <c r="C74" s="40">
        <v>3.1999999999999997</v>
      </c>
      <c r="D74" s="40">
        <v>-3.5999999999999996</v>
      </c>
      <c r="E74" s="40">
        <v>-4.3000000000000007</v>
      </c>
      <c r="F74" s="42"/>
      <c r="G74" s="40">
        <v>-4.7000000000000011</v>
      </c>
      <c r="H74" s="40">
        <v>4.5</v>
      </c>
      <c r="I74" s="40">
        <v>0.30000000000000071</v>
      </c>
      <c r="J74" s="38">
        <v>-0.30000000000000071</v>
      </c>
    </row>
    <row r="75" spans="2:10" x14ac:dyDescent="0.45">
      <c r="B75" s="5" t="s">
        <v>116</v>
      </c>
      <c r="C75" s="40">
        <v>-3</v>
      </c>
      <c r="D75" s="40">
        <v>2.8999999999999995</v>
      </c>
      <c r="E75" s="40">
        <v>6.2000000000000011</v>
      </c>
      <c r="F75" s="42"/>
      <c r="G75" s="40">
        <v>6.1000000000000005</v>
      </c>
      <c r="H75" s="40">
        <v>-6.9</v>
      </c>
      <c r="I75" s="40">
        <v>0.70000000000000007</v>
      </c>
      <c r="J75" s="38">
        <v>-0.70000000000000007</v>
      </c>
    </row>
    <row r="76" spans="2:10" x14ac:dyDescent="0.45">
      <c r="B76" s="5" t="s">
        <v>117</v>
      </c>
      <c r="C76" s="40">
        <v>4.4000000000000004</v>
      </c>
      <c r="D76" s="40">
        <v>-8.1999999999999993</v>
      </c>
      <c r="E76" s="40">
        <v>-0.80000000000000071</v>
      </c>
      <c r="F76" s="42"/>
      <c r="G76" s="40">
        <v>-4.5999999999999996</v>
      </c>
      <c r="H76" s="40">
        <v>4.2</v>
      </c>
      <c r="I76" s="40">
        <v>0.30000000000000027</v>
      </c>
      <c r="J76" s="38">
        <v>-0.30000000000000027</v>
      </c>
    </row>
    <row r="77" spans="2:10" x14ac:dyDescent="0.45">
      <c r="B77" s="5" t="s">
        <v>118</v>
      </c>
      <c r="C77" s="40">
        <v>-3</v>
      </c>
      <c r="D77" s="40">
        <v>-2.6999999999999993</v>
      </c>
      <c r="E77" s="40">
        <v>9.5</v>
      </c>
      <c r="F77" s="42"/>
      <c r="G77" s="40">
        <v>3.8000000000000007</v>
      </c>
      <c r="H77" s="40">
        <v>-4.2</v>
      </c>
      <c r="I77" s="40">
        <v>0.30000000000000071</v>
      </c>
      <c r="J77" s="38">
        <v>-0.30000000000000071</v>
      </c>
    </row>
    <row r="78" spans="2:10" x14ac:dyDescent="0.45">
      <c r="B78" s="5" t="s">
        <v>119</v>
      </c>
      <c r="C78" s="40">
        <v>1.9000000000000004</v>
      </c>
      <c r="D78" s="40">
        <v>3.2</v>
      </c>
      <c r="E78" s="40">
        <v>-10.899999999999999</v>
      </c>
      <c r="F78" s="42"/>
      <c r="G78" s="40">
        <v>-5.799999999999998</v>
      </c>
      <c r="H78" s="40">
        <v>4.4000000000000004</v>
      </c>
      <c r="I78" s="40">
        <v>1.4000000000000021</v>
      </c>
      <c r="J78" s="38">
        <v>-1.4000000000000021</v>
      </c>
    </row>
    <row r="79" spans="2:10" x14ac:dyDescent="0.45">
      <c r="B79" s="5" t="s">
        <v>120</v>
      </c>
      <c r="C79" s="40">
        <v>1.4999999999999996</v>
      </c>
      <c r="D79" s="40">
        <v>3.4000000000000004</v>
      </c>
      <c r="E79" s="40">
        <v>3.3999999999999986</v>
      </c>
      <c r="F79" s="42"/>
      <c r="G79" s="40">
        <v>8.2999999999999989</v>
      </c>
      <c r="H79" s="40">
        <v>-8.4</v>
      </c>
      <c r="I79" s="40">
        <v>0</v>
      </c>
      <c r="J79" s="38">
        <v>0</v>
      </c>
    </row>
    <row r="80" spans="2:10" x14ac:dyDescent="0.45">
      <c r="B80" s="5" t="s">
        <v>121</v>
      </c>
      <c r="C80" s="40">
        <v>2.1000000000000005</v>
      </c>
      <c r="D80" s="40">
        <v>-6.3</v>
      </c>
      <c r="E80" s="40">
        <v>2.0999999999999996</v>
      </c>
      <c r="F80" s="42"/>
      <c r="G80" s="40">
        <v>-2.0999999999999996</v>
      </c>
      <c r="H80" s="40">
        <v>2.5</v>
      </c>
      <c r="I80" s="40">
        <v>-0.40000000000000213</v>
      </c>
      <c r="J80" s="38">
        <v>0.40000000000000213</v>
      </c>
    </row>
    <row r="81" spans="2:10" x14ac:dyDescent="0.45">
      <c r="B81" s="5" t="s">
        <v>122</v>
      </c>
      <c r="C81" s="40">
        <v>-0.90000000000000013</v>
      </c>
      <c r="D81" s="40">
        <v>8.7000000000000011</v>
      </c>
      <c r="E81" s="40">
        <v>-1.5999999999999996</v>
      </c>
      <c r="F81" s="42"/>
      <c r="G81" s="40">
        <v>6.2000000000000011</v>
      </c>
      <c r="H81" s="40">
        <v>-5.2</v>
      </c>
      <c r="I81" s="40">
        <v>-1</v>
      </c>
      <c r="J81" s="38">
        <v>1</v>
      </c>
    </row>
    <row r="82" spans="2:10" x14ac:dyDescent="0.45">
      <c r="B82" s="5" t="s">
        <v>123</v>
      </c>
      <c r="C82" s="40">
        <v>1.6000000000000005</v>
      </c>
      <c r="D82" s="40">
        <v>-1.1000000000000014</v>
      </c>
      <c r="E82" s="40">
        <v>-3.5</v>
      </c>
      <c r="F82" s="42"/>
      <c r="G82" s="40">
        <v>-3.0000000000000009</v>
      </c>
      <c r="H82" s="40">
        <v>3.3000000000000003</v>
      </c>
      <c r="I82" s="40">
        <v>-0.39999999999999858</v>
      </c>
      <c r="J82" s="38">
        <v>0.39999999999999858</v>
      </c>
    </row>
    <row r="83" spans="2:10" x14ac:dyDescent="0.45">
      <c r="B83" s="5" t="s">
        <v>124</v>
      </c>
      <c r="C83" s="40">
        <v>1</v>
      </c>
      <c r="D83" s="40">
        <v>4.8000000000000007</v>
      </c>
      <c r="E83" s="40">
        <v>7.7000000000000028</v>
      </c>
      <c r="F83" s="42"/>
      <c r="G83" s="40">
        <v>13.500000000000004</v>
      </c>
      <c r="H83" s="40">
        <v>-12.5</v>
      </c>
      <c r="I83" s="40">
        <v>-1.1000000000000014</v>
      </c>
      <c r="J83" s="38">
        <v>1.1000000000000014</v>
      </c>
    </row>
    <row r="84" spans="2:10" x14ac:dyDescent="0.45">
      <c r="B84" s="5" t="s">
        <v>125</v>
      </c>
      <c r="C84" s="40">
        <v>16.5</v>
      </c>
      <c r="D84" s="40">
        <v>0.19999999999999996</v>
      </c>
      <c r="E84" s="40">
        <v>-2.7999999999999972</v>
      </c>
      <c r="F84" s="42"/>
      <c r="G84" s="40">
        <v>13.900000000000002</v>
      </c>
      <c r="H84" s="40">
        <v>-10</v>
      </c>
      <c r="I84" s="40">
        <v>-3.8000000000000007</v>
      </c>
      <c r="J84" s="38">
        <v>3.8000000000000007</v>
      </c>
    </row>
    <row r="87" spans="2:10" x14ac:dyDescent="0.45">
      <c r="B87" s="1" t="s">
        <v>126</v>
      </c>
      <c r="C87" s="5" t="s">
        <v>127</v>
      </c>
    </row>
  </sheetData>
  <mergeCells count="1">
    <mergeCell ref="C5:I5"/>
  </mergeCells>
  <hyperlinks>
    <hyperlink ref="B1" location="Index!B25" display="[Back to Index]" xr:uid="{D42F78D4-AE69-4442-8F6E-13734EFB111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B800-E466-403E-A9EC-447A612B500B}">
  <sheetPr>
    <tabColor theme="7" tint="0.79998168889431442"/>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7</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c r="H7" s="40"/>
      <c r="I7" s="40"/>
      <c r="J7" s="38">
        <f>-1*I7</f>
        <v>0</v>
      </c>
    </row>
    <row r="8" spans="2:11" x14ac:dyDescent="0.45">
      <c r="B8" s="5" t="s">
        <v>49</v>
      </c>
      <c r="C8" s="40"/>
      <c r="D8" s="40"/>
      <c r="E8" s="40"/>
      <c r="F8" s="42"/>
      <c r="G8" s="40"/>
      <c r="H8" s="40"/>
      <c r="I8" s="40"/>
      <c r="J8" s="38">
        <f t="shared" ref="J8:J71" si="0">-1*I8</f>
        <v>0</v>
      </c>
    </row>
    <row r="9" spans="2:11" x14ac:dyDescent="0.45">
      <c r="B9" s="5" t="s">
        <v>50</v>
      </c>
      <c r="C9" s="40"/>
      <c r="D9" s="40"/>
      <c r="E9" s="40"/>
      <c r="F9" s="42"/>
      <c r="G9" s="40"/>
      <c r="H9" s="40"/>
      <c r="I9" s="40"/>
      <c r="J9" s="38">
        <f t="shared" si="0"/>
        <v>0</v>
      </c>
    </row>
    <row r="10" spans="2:11" x14ac:dyDescent="0.45">
      <c r="B10" s="5" t="s">
        <v>51</v>
      </c>
      <c r="C10" s="40"/>
      <c r="D10" s="40"/>
      <c r="E10" s="40"/>
      <c r="F10" s="42"/>
      <c r="G10" s="40"/>
      <c r="H10" s="40"/>
      <c r="I10" s="40"/>
      <c r="J10" s="38">
        <f>-1*I10</f>
        <v>0</v>
      </c>
    </row>
    <row r="11" spans="2:11" x14ac:dyDescent="0.45">
      <c r="B11" s="5" t="s">
        <v>52</v>
      </c>
      <c r="C11" s="40"/>
      <c r="D11" s="40"/>
      <c r="E11" s="40"/>
      <c r="F11" s="42"/>
      <c r="G11" s="40"/>
      <c r="H11" s="40"/>
      <c r="I11" s="40"/>
      <c r="J11" s="38">
        <f t="shared" si="0"/>
        <v>0</v>
      </c>
    </row>
    <row r="12" spans="2:11" x14ac:dyDescent="0.45">
      <c r="B12" s="5" t="s">
        <v>53</v>
      </c>
      <c r="C12" s="40"/>
      <c r="D12" s="40"/>
      <c r="E12" s="40"/>
      <c r="F12" s="42"/>
      <c r="G12" s="40"/>
      <c r="H12" s="40"/>
      <c r="I12" s="40"/>
      <c r="J12" s="38">
        <f t="shared" si="0"/>
        <v>0</v>
      </c>
    </row>
    <row r="13" spans="2:11" x14ac:dyDescent="0.45">
      <c r="B13" s="5" t="s">
        <v>54</v>
      </c>
      <c r="C13" s="40"/>
      <c r="D13" s="40"/>
      <c r="E13" s="40"/>
      <c r="F13" s="42"/>
      <c r="G13" s="40"/>
      <c r="H13" s="40"/>
      <c r="I13" s="40"/>
      <c r="J13" s="38">
        <f t="shared" si="0"/>
        <v>0</v>
      </c>
    </row>
    <row r="14" spans="2:11" x14ac:dyDescent="0.45">
      <c r="B14" s="5" t="s">
        <v>55</v>
      </c>
      <c r="C14" s="40"/>
      <c r="D14" s="40"/>
      <c r="E14" s="40"/>
      <c r="F14" s="42"/>
      <c r="G14" s="40"/>
      <c r="H14" s="40"/>
      <c r="I14" s="40"/>
      <c r="J14" s="38">
        <f t="shared" si="0"/>
        <v>0</v>
      </c>
    </row>
    <row r="15" spans="2:11" x14ac:dyDescent="0.45">
      <c r="B15" s="5" t="s">
        <v>56</v>
      </c>
      <c r="C15" s="40"/>
      <c r="D15" s="40"/>
      <c r="E15" s="40"/>
      <c r="F15" s="42"/>
      <c r="G15" s="40"/>
      <c r="H15" s="40"/>
      <c r="I15" s="40"/>
      <c r="J15" s="38">
        <f t="shared" si="0"/>
        <v>0</v>
      </c>
    </row>
    <row r="16" spans="2:11" x14ac:dyDescent="0.45">
      <c r="B16" s="5" t="s">
        <v>57</v>
      </c>
      <c r="C16" s="40"/>
      <c r="D16" s="40"/>
      <c r="E16" s="40"/>
      <c r="F16" s="42"/>
      <c r="G16" s="40"/>
      <c r="H16" s="40"/>
      <c r="I16" s="40"/>
      <c r="J16" s="38">
        <f t="shared" si="0"/>
        <v>0</v>
      </c>
    </row>
    <row r="17" spans="2:10" x14ac:dyDescent="0.45">
      <c r="B17" s="5" t="s">
        <v>58</v>
      </c>
      <c r="C17" s="40"/>
      <c r="D17" s="40"/>
      <c r="E17" s="40"/>
      <c r="F17" s="42"/>
      <c r="G17" s="40"/>
      <c r="H17" s="40"/>
      <c r="I17" s="40"/>
      <c r="J17" s="38">
        <f t="shared" si="0"/>
        <v>0</v>
      </c>
    </row>
    <row r="18" spans="2:10" x14ac:dyDescent="0.45">
      <c r="B18" s="5" t="s">
        <v>59</v>
      </c>
      <c r="C18" s="40"/>
      <c r="D18" s="40"/>
      <c r="E18" s="40"/>
      <c r="F18" s="42"/>
      <c r="G18" s="40"/>
      <c r="H18" s="40"/>
      <c r="I18" s="40"/>
      <c r="J18" s="38">
        <f t="shared" si="0"/>
        <v>0</v>
      </c>
    </row>
    <row r="19" spans="2:10" x14ac:dyDescent="0.45">
      <c r="B19" s="5" t="s">
        <v>60</v>
      </c>
      <c r="C19" s="40"/>
      <c r="D19" s="40"/>
      <c r="E19" s="40"/>
      <c r="F19" s="42"/>
      <c r="G19" s="40"/>
      <c r="H19" s="40"/>
      <c r="I19" s="40"/>
      <c r="J19" s="38">
        <f t="shared" si="0"/>
        <v>0</v>
      </c>
    </row>
    <row r="20" spans="2:10" x14ac:dyDescent="0.45">
      <c r="B20" s="5" t="s">
        <v>61</v>
      </c>
      <c r="C20" s="40"/>
      <c r="D20" s="40"/>
      <c r="E20" s="40"/>
      <c r="F20" s="42"/>
      <c r="G20" s="40"/>
      <c r="H20" s="40"/>
      <c r="I20" s="40"/>
      <c r="J20" s="38">
        <f t="shared" si="0"/>
        <v>0</v>
      </c>
    </row>
    <row r="21" spans="2:10" x14ac:dyDescent="0.45">
      <c r="B21" s="5" t="s">
        <v>62</v>
      </c>
      <c r="C21" s="40"/>
      <c r="D21" s="40"/>
      <c r="E21" s="40"/>
      <c r="F21" s="42"/>
      <c r="G21" s="40"/>
      <c r="H21" s="40"/>
      <c r="I21" s="40"/>
      <c r="J21" s="38">
        <f t="shared" si="0"/>
        <v>0</v>
      </c>
    </row>
    <row r="22" spans="2:10" x14ac:dyDescent="0.45">
      <c r="B22" s="5" t="s">
        <v>63</v>
      </c>
      <c r="C22" s="40"/>
      <c r="D22" s="40"/>
      <c r="E22" s="40"/>
      <c r="F22" s="42"/>
      <c r="G22" s="40"/>
      <c r="H22" s="40"/>
      <c r="I22" s="40"/>
      <c r="J22" s="38">
        <f t="shared" si="0"/>
        <v>0</v>
      </c>
    </row>
    <row r="23" spans="2:10" x14ac:dyDescent="0.45">
      <c r="B23" s="5" t="s">
        <v>64</v>
      </c>
      <c r="C23" s="40"/>
      <c r="D23" s="40"/>
      <c r="E23" s="40"/>
      <c r="F23" s="42"/>
      <c r="G23" s="40"/>
      <c r="H23" s="40"/>
      <c r="I23" s="40"/>
      <c r="J23" s="38">
        <f t="shared" si="0"/>
        <v>0</v>
      </c>
    </row>
    <row r="24" spans="2:10" x14ac:dyDescent="0.45">
      <c r="B24" s="5" t="s">
        <v>65</v>
      </c>
      <c r="C24" s="40"/>
      <c r="D24" s="40"/>
      <c r="E24" s="40"/>
      <c r="F24" s="42"/>
      <c r="G24" s="40"/>
      <c r="H24" s="40"/>
      <c r="I24" s="40"/>
      <c r="J24" s="38">
        <f t="shared" si="0"/>
        <v>0</v>
      </c>
    </row>
    <row r="25" spans="2:10" x14ac:dyDescent="0.45">
      <c r="B25" s="5" t="s">
        <v>66</v>
      </c>
      <c r="C25" s="40"/>
      <c r="D25" s="40"/>
      <c r="E25" s="40"/>
      <c r="F25" s="42"/>
      <c r="G25" s="40"/>
      <c r="H25" s="40"/>
      <c r="I25" s="40"/>
      <c r="J25" s="38">
        <f t="shared" si="0"/>
        <v>0</v>
      </c>
    </row>
    <row r="26" spans="2:10" x14ac:dyDescent="0.45">
      <c r="B26" s="5" t="s">
        <v>67</v>
      </c>
      <c r="C26" s="40"/>
      <c r="D26" s="40"/>
      <c r="E26" s="40"/>
      <c r="F26" s="42"/>
      <c r="G26" s="40"/>
      <c r="H26" s="40"/>
      <c r="I26" s="40"/>
      <c r="J26" s="38">
        <f t="shared" si="0"/>
        <v>0</v>
      </c>
    </row>
    <row r="27" spans="2:10" x14ac:dyDescent="0.45">
      <c r="B27" s="5" t="s">
        <v>68</v>
      </c>
      <c r="C27" s="40"/>
      <c r="D27" s="40"/>
      <c r="E27" s="40"/>
      <c r="F27" s="42"/>
      <c r="G27" s="40"/>
      <c r="H27" s="40"/>
      <c r="I27" s="40"/>
      <c r="J27" s="38">
        <f t="shared" si="0"/>
        <v>0</v>
      </c>
    </row>
    <row r="28" spans="2:10" x14ac:dyDescent="0.45">
      <c r="B28" s="5" t="s">
        <v>69</v>
      </c>
      <c r="C28" s="40"/>
      <c r="D28" s="40"/>
      <c r="E28" s="40"/>
      <c r="F28" s="42"/>
      <c r="G28" s="40"/>
      <c r="H28" s="40"/>
      <c r="I28" s="40"/>
      <c r="J28" s="38">
        <f t="shared" si="0"/>
        <v>0</v>
      </c>
    </row>
    <row r="29" spans="2:10" x14ac:dyDescent="0.45">
      <c r="B29" s="5" t="s">
        <v>70</v>
      </c>
      <c r="C29" s="40"/>
      <c r="D29" s="40"/>
      <c r="E29" s="40"/>
      <c r="F29" s="42"/>
      <c r="G29" s="40"/>
      <c r="H29" s="40"/>
      <c r="I29" s="40"/>
      <c r="J29" s="38">
        <f t="shared" si="0"/>
        <v>0</v>
      </c>
    </row>
    <row r="30" spans="2:10" x14ac:dyDescent="0.45">
      <c r="B30" s="5" t="s">
        <v>71</v>
      </c>
      <c r="C30" s="40"/>
      <c r="D30" s="40"/>
      <c r="E30" s="40"/>
      <c r="F30" s="42"/>
      <c r="G30" s="40"/>
      <c r="H30" s="40"/>
      <c r="I30" s="40"/>
      <c r="J30" s="38">
        <f t="shared" si="0"/>
        <v>0</v>
      </c>
    </row>
    <row r="31" spans="2:10" x14ac:dyDescent="0.45">
      <c r="B31" s="5" t="s">
        <v>72</v>
      </c>
      <c r="C31" s="40"/>
      <c r="D31" s="40"/>
      <c r="E31" s="40"/>
      <c r="F31" s="42"/>
      <c r="G31" s="40"/>
      <c r="H31" s="40"/>
      <c r="I31" s="40"/>
      <c r="J31" s="38">
        <f t="shared" si="0"/>
        <v>0</v>
      </c>
    </row>
    <row r="32" spans="2:10" x14ac:dyDescent="0.45">
      <c r="B32" s="5" t="s">
        <v>73</v>
      </c>
      <c r="C32" s="40"/>
      <c r="D32" s="40"/>
      <c r="E32" s="40"/>
      <c r="F32" s="42"/>
      <c r="G32" s="40"/>
      <c r="H32" s="40"/>
      <c r="I32" s="40"/>
      <c r="J32" s="38">
        <f t="shared" si="0"/>
        <v>0</v>
      </c>
    </row>
    <row r="33" spans="2:10" x14ac:dyDescent="0.45">
      <c r="B33" s="5" t="s">
        <v>74</v>
      </c>
      <c r="C33" s="40"/>
      <c r="D33" s="40"/>
      <c r="E33" s="40"/>
      <c r="F33" s="42"/>
      <c r="G33" s="40"/>
      <c r="H33" s="40"/>
      <c r="I33" s="40"/>
      <c r="J33" s="38">
        <f t="shared" si="0"/>
        <v>0</v>
      </c>
    </row>
    <row r="34" spans="2:10" x14ac:dyDescent="0.45">
      <c r="B34" s="5" t="s">
        <v>75</v>
      </c>
      <c r="C34" s="40"/>
      <c r="D34" s="40"/>
      <c r="E34" s="40"/>
      <c r="F34" s="42"/>
      <c r="G34" s="40"/>
      <c r="H34" s="40"/>
      <c r="I34" s="40"/>
      <c r="J34" s="38">
        <f t="shared" si="0"/>
        <v>0</v>
      </c>
    </row>
    <row r="35" spans="2:10" x14ac:dyDescent="0.45">
      <c r="B35" s="5" t="s">
        <v>76</v>
      </c>
      <c r="C35" s="40"/>
      <c r="D35" s="40"/>
      <c r="E35" s="40"/>
      <c r="F35" s="42"/>
      <c r="G35" s="40"/>
      <c r="H35" s="40"/>
      <c r="I35" s="40"/>
      <c r="J35" s="38">
        <f t="shared" si="0"/>
        <v>0</v>
      </c>
    </row>
    <row r="36" spans="2:10" x14ac:dyDescent="0.45">
      <c r="B36" s="5" t="s">
        <v>77</v>
      </c>
      <c r="C36" s="40"/>
      <c r="D36" s="40"/>
      <c r="E36" s="40"/>
      <c r="F36" s="42"/>
      <c r="G36" s="40"/>
      <c r="H36" s="40"/>
      <c r="I36" s="40"/>
      <c r="J36" s="38">
        <f t="shared" si="0"/>
        <v>0</v>
      </c>
    </row>
    <row r="37" spans="2:10" x14ac:dyDescent="0.45">
      <c r="B37" s="5" t="s">
        <v>78</v>
      </c>
      <c r="C37" s="40"/>
      <c r="D37" s="40"/>
      <c r="E37" s="40"/>
      <c r="F37" s="42"/>
      <c r="G37" s="40"/>
      <c r="H37" s="40"/>
      <c r="I37" s="40"/>
      <c r="J37" s="38">
        <f t="shared" si="0"/>
        <v>0</v>
      </c>
    </row>
    <row r="38" spans="2:10" x14ac:dyDescent="0.45">
      <c r="B38" s="5" t="s">
        <v>79</v>
      </c>
      <c r="C38" s="40"/>
      <c r="D38" s="40"/>
      <c r="E38" s="40"/>
      <c r="F38" s="42"/>
      <c r="G38" s="40"/>
      <c r="H38" s="40"/>
      <c r="I38" s="40"/>
      <c r="J38" s="38">
        <f t="shared" si="0"/>
        <v>0</v>
      </c>
    </row>
    <row r="39" spans="2:10" x14ac:dyDescent="0.45">
      <c r="B39" s="5" t="s">
        <v>80</v>
      </c>
      <c r="C39" s="40"/>
      <c r="D39" s="40"/>
      <c r="E39" s="40"/>
      <c r="F39" s="42"/>
      <c r="G39" s="40"/>
      <c r="H39" s="40"/>
      <c r="I39" s="40"/>
      <c r="J39" s="38">
        <f t="shared" si="0"/>
        <v>0</v>
      </c>
    </row>
    <row r="40" spans="2:10" x14ac:dyDescent="0.45">
      <c r="B40" s="5" t="s">
        <v>81</v>
      </c>
      <c r="C40" s="40"/>
      <c r="D40" s="40"/>
      <c r="E40" s="40"/>
      <c r="F40" s="42"/>
      <c r="G40" s="40"/>
      <c r="H40" s="40"/>
      <c r="I40" s="40"/>
      <c r="J40" s="38">
        <f t="shared" si="0"/>
        <v>0</v>
      </c>
    </row>
    <row r="41" spans="2:10" x14ac:dyDescent="0.45">
      <c r="B41" s="5" t="s">
        <v>82</v>
      </c>
      <c r="C41" s="40"/>
      <c r="D41" s="40"/>
      <c r="E41" s="40"/>
      <c r="F41" s="42"/>
      <c r="G41" s="40"/>
      <c r="H41" s="40"/>
      <c r="I41" s="40"/>
      <c r="J41" s="38">
        <f t="shared" si="0"/>
        <v>0</v>
      </c>
    </row>
    <row r="42" spans="2:10" x14ac:dyDescent="0.45">
      <c r="B42" s="5" t="s">
        <v>83</v>
      </c>
      <c r="C42" s="40"/>
      <c r="D42" s="40"/>
      <c r="E42" s="40"/>
      <c r="F42" s="42"/>
      <c r="G42" s="40"/>
      <c r="H42" s="40"/>
      <c r="I42" s="40"/>
      <c r="J42" s="38">
        <f t="shared" si="0"/>
        <v>0</v>
      </c>
    </row>
    <row r="43" spans="2:10" x14ac:dyDescent="0.45">
      <c r="B43" s="5" t="s">
        <v>84</v>
      </c>
      <c r="C43" s="40"/>
      <c r="D43" s="40"/>
      <c r="E43" s="40"/>
      <c r="F43" s="42"/>
      <c r="G43" s="40"/>
      <c r="H43" s="40"/>
      <c r="I43" s="40"/>
      <c r="J43" s="38">
        <f t="shared" si="0"/>
        <v>0</v>
      </c>
    </row>
    <row r="44" spans="2:10" x14ac:dyDescent="0.45">
      <c r="B44" s="5" t="s">
        <v>85</v>
      </c>
      <c r="C44" s="40"/>
      <c r="D44" s="40"/>
      <c r="E44" s="40"/>
      <c r="F44" s="42"/>
      <c r="G44" s="40"/>
      <c r="H44" s="40"/>
      <c r="I44" s="40"/>
      <c r="J44" s="38">
        <f t="shared" si="0"/>
        <v>0</v>
      </c>
    </row>
    <row r="45" spans="2:10" x14ac:dyDescent="0.45">
      <c r="B45" s="5" t="s">
        <v>86</v>
      </c>
      <c r="C45" s="40"/>
      <c r="D45" s="40"/>
      <c r="E45" s="40"/>
      <c r="F45" s="42"/>
      <c r="G45" s="40"/>
      <c r="H45" s="40"/>
      <c r="I45" s="40"/>
      <c r="J45" s="38">
        <f t="shared" si="0"/>
        <v>0</v>
      </c>
    </row>
    <row r="46" spans="2:10" x14ac:dyDescent="0.45">
      <c r="B46" s="5" t="s">
        <v>87</v>
      </c>
      <c r="C46" s="40"/>
      <c r="D46" s="40"/>
      <c r="E46" s="40"/>
      <c r="F46" s="42"/>
      <c r="G46" s="40"/>
      <c r="H46" s="40"/>
      <c r="I46" s="40"/>
      <c r="J46" s="38">
        <f t="shared" si="0"/>
        <v>0</v>
      </c>
    </row>
    <row r="47" spans="2:10" x14ac:dyDescent="0.45">
      <c r="B47" s="5" t="s">
        <v>88</v>
      </c>
      <c r="C47" s="40"/>
      <c r="D47" s="40"/>
      <c r="E47" s="40"/>
      <c r="F47" s="42"/>
      <c r="G47" s="40"/>
      <c r="H47" s="40"/>
      <c r="I47" s="40"/>
      <c r="J47" s="38">
        <f t="shared" si="0"/>
        <v>0</v>
      </c>
    </row>
    <row r="48" spans="2:10" x14ac:dyDescent="0.45">
      <c r="B48" s="5" t="s">
        <v>89</v>
      </c>
      <c r="C48" s="40"/>
      <c r="D48" s="40"/>
      <c r="E48" s="40"/>
      <c r="F48" s="42"/>
      <c r="G48" s="40"/>
      <c r="H48" s="40"/>
      <c r="I48" s="40"/>
      <c r="J48" s="38">
        <f t="shared" si="0"/>
        <v>0</v>
      </c>
    </row>
    <row r="49" spans="2:10" x14ac:dyDescent="0.45">
      <c r="B49" s="5" t="s">
        <v>90</v>
      </c>
      <c r="C49" s="40"/>
      <c r="D49" s="40"/>
      <c r="E49" s="40"/>
      <c r="F49" s="42"/>
      <c r="G49" s="40"/>
      <c r="H49" s="40"/>
      <c r="I49" s="40"/>
      <c r="J49" s="38">
        <f t="shared" si="0"/>
        <v>0</v>
      </c>
    </row>
    <row r="50" spans="2:10" x14ac:dyDescent="0.45">
      <c r="B50" s="5" t="s">
        <v>91</v>
      </c>
      <c r="C50" s="40"/>
      <c r="D50" s="40"/>
      <c r="E50" s="40"/>
      <c r="F50" s="42"/>
      <c r="G50" s="40"/>
      <c r="H50" s="40"/>
      <c r="I50" s="40"/>
      <c r="J50" s="38">
        <f t="shared" si="0"/>
        <v>0</v>
      </c>
    </row>
    <row r="51" spans="2:10" x14ac:dyDescent="0.45">
      <c r="B51" s="5" t="s">
        <v>92</v>
      </c>
      <c r="C51" s="40"/>
      <c r="D51" s="40"/>
      <c r="E51" s="40"/>
      <c r="F51" s="42"/>
      <c r="G51" s="40"/>
      <c r="H51" s="40"/>
      <c r="I51" s="40"/>
      <c r="J51" s="38">
        <f t="shared" si="0"/>
        <v>0</v>
      </c>
    </row>
    <row r="52" spans="2:10" x14ac:dyDescent="0.45">
      <c r="B52" s="5" t="s">
        <v>93</v>
      </c>
      <c r="C52" s="40"/>
      <c r="D52" s="40"/>
      <c r="E52" s="40"/>
      <c r="F52" s="42"/>
      <c r="G52" s="40"/>
      <c r="H52" s="40"/>
      <c r="I52" s="40"/>
      <c r="J52" s="38">
        <f t="shared" si="0"/>
        <v>0</v>
      </c>
    </row>
    <row r="53" spans="2:10" x14ac:dyDescent="0.45">
      <c r="B53" s="5" t="s">
        <v>94</v>
      </c>
      <c r="C53" s="40"/>
      <c r="D53" s="40"/>
      <c r="E53" s="40"/>
      <c r="F53" s="42"/>
      <c r="G53" s="40"/>
      <c r="H53" s="40"/>
      <c r="I53" s="40"/>
      <c r="J53" s="38">
        <f t="shared" si="0"/>
        <v>0</v>
      </c>
    </row>
    <row r="54" spans="2:10" x14ac:dyDescent="0.45">
      <c r="B54" s="5" t="s">
        <v>95</v>
      </c>
      <c r="C54" s="40"/>
      <c r="D54" s="40"/>
      <c r="E54" s="40"/>
      <c r="F54" s="42"/>
      <c r="G54" s="40"/>
      <c r="H54" s="40"/>
      <c r="I54" s="40"/>
      <c r="J54" s="38">
        <f t="shared" si="0"/>
        <v>0</v>
      </c>
    </row>
    <row r="55" spans="2:10" x14ac:dyDescent="0.45">
      <c r="B55" s="5" t="s">
        <v>96</v>
      </c>
      <c r="C55" s="40"/>
      <c r="D55" s="40"/>
      <c r="E55" s="40"/>
      <c r="F55" s="42"/>
      <c r="G55" s="40"/>
      <c r="H55" s="40"/>
      <c r="I55" s="40"/>
      <c r="J55" s="38">
        <f t="shared" si="0"/>
        <v>0</v>
      </c>
    </row>
    <row r="56" spans="2:10" x14ac:dyDescent="0.45">
      <c r="B56" s="5" t="s">
        <v>97</v>
      </c>
      <c r="C56" s="40"/>
      <c r="D56" s="40"/>
      <c r="E56" s="40"/>
      <c r="F56" s="42"/>
      <c r="G56" s="40"/>
      <c r="H56" s="40"/>
      <c r="I56" s="40"/>
      <c r="J56" s="38">
        <f t="shared" si="0"/>
        <v>0</v>
      </c>
    </row>
    <row r="57" spans="2:10" x14ac:dyDescent="0.45">
      <c r="B57" s="5" t="s">
        <v>98</v>
      </c>
      <c r="C57" s="40"/>
      <c r="D57" s="40"/>
      <c r="E57" s="40"/>
      <c r="F57" s="42"/>
      <c r="G57" s="40"/>
      <c r="H57" s="40"/>
      <c r="I57" s="40"/>
      <c r="J57" s="38">
        <f t="shared" si="0"/>
        <v>0</v>
      </c>
    </row>
    <row r="58" spans="2:10" x14ac:dyDescent="0.45">
      <c r="B58" s="5" t="s">
        <v>99</v>
      </c>
      <c r="C58" s="40"/>
      <c r="D58" s="40"/>
      <c r="E58" s="40"/>
      <c r="F58" s="42"/>
      <c r="G58" s="40"/>
      <c r="H58" s="40"/>
      <c r="I58" s="40"/>
      <c r="J58" s="38">
        <f t="shared" si="0"/>
        <v>0</v>
      </c>
    </row>
    <row r="59" spans="2:10" x14ac:dyDescent="0.45">
      <c r="B59" s="5" t="s">
        <v>100</v>
      </c>
      <c r="C59" s="40"/>
      <c r="D59" s="40"/>
      <c r="E59" s="40"/>
      <c r="F59" s="42"/>
      <c r="G59" s="40">
        <v>-2.4056312561785851</v>
      </c>
      <c r="H59" s="40">
        <v>7.6796094344512969E-2</v>
      </c>
      <c r="I59" s="40">
        <v>2.3288351618340721</v>
      </c>
      <c r="J59" s="38">
        <f t="shared" si="0"/>
        <v>-2.3288351618340721</v>
      </c>
    </row>
    <row r="60" spans="2:10" x14ac:dyDescent="0.45">
      <c r="B60" s="5" t="s">
        <v>101</v>
      </c>
      <c r="C60" s="40"/>
      <c r="D60" s="40"/>
      <c r="E60" s="40"/>
      <c r="F60" s="42"/>
      <c r="G60" s="40">
        <v>-2.3600285034178228</v>
      </c>
      <c r="H60" s="40">
        <v>-1.8919337320046592</v>
      </c>
      <c r="I60" s="40">
        <v>4.2519622354224822</v>
      </c>
      <c r="J60" s="38">
        <f t="shared" si="0"/>
        <v>-4.2519622354224822</v>
      </c>
    </row>
    <row r="61" spans="2:10" x14ac:dyDescent="0.45">
      <c r="B61" s="5" t="s">
        <v>102</v>
      </c>
      <c r="C61" s="40"/>
      <c r="D61" s="40"/>
      <c r="E61" s="40"/>
      <c r="F61" s="42"/>
      <c r="G61" s="40">
        <v>0.84589766156832225</v>
      </c>
      <c r="H61" s="40">
        <v>-3.8594566545936506</v>
      </c>
      <c r="I61" s="40">
        <v>3.0135589930253284</v>
      </c>
      <c r="J61" s="38">
        <f t="shared" si="0"/>
        <v>-3.0135589930253284</v>
      </c>
    </row>
    <row r="62" spans="2:10" x14ac:dyDescent="0.45">
      <c r="B62" s="5" t="s">
        <v>103</v>
      </c>
      <c r="C62" s="40"/>
      <c r="D62" s="40"/>
      <c r="E62" s="40"/>
      <c r="F62" s="42"/>
      <c r="G62" s="40">
        <v>-0.33842120831603362</v>
      </c>
      <c r="H62" s="40">
        <v>-2.3677970197991614</v>
      </c>
      <c r="I62" s="40">
        <v>2.706218228115195</v>
      </c>
      <c r="J62" s="38">
        <f t="shared" si="0"/>
        <v>-2.706218228115195</v>
      </c>
    </row>
    <row r="63" spans="2:10" x14ac:dyDescent="0.45">
      <c r="B63" s="5" t="s">
        <v>104</v>
      </c>
      <c r="C63" s="40"/>
      <c r="D63" s="40"/>
      <c r="E63" s="40"/>
      <c r="F63" s="42"/>
      <c r="G63" s="40">
        <v>1.0122657915836055</v>
      </c>
      <c r="H63" s="40">
        <v>-3.0358756873374233</v>
      </c>
      <c r="I63" s="40">
        <v>2.0236098957538178</v>
      </c>
      <c r="J63" s="38">
        <f t="shared" si="0"/>
        <v>-2.0236098957538178</v>
      </c>
    </row>
    <row r="64" spans="2:10" x14ac:dyDescent="0.45">
      <c r="B64" s="5" t="s">
        <v>105</v>
      </c>
      <c r="C64" s="40"/>
      <c r="D64" s="40"/>
      <c r="E64" s="40"/>
      <c r="F64" s="42"/>
      <c r="G64" s="40">
        <v>-2.2232918975450913</v>
      </c>
      <c r="H64" s="40">
        <v>0.26391895857146946</v>
      </c>
      <c r="I64" s="40">
        <v>1.9593729389736216</v>
      </c>
      <c r="J64" s="38">
        <f t="shared" si="0"/>
        <v>-1.9593729389736216</v>
      </c>
    </row>
    <row r="65" spans="2:10" x14ac:dyDescent="0.45">
      <c r="B65" s="5" t="s">
        <v>106</v>
      </c>
      <c r="C65" s="40"/>
      <c r="D65" s="40"/>
      <c r="E65" s="40"/>
      <c r="F65" s="42"/>
      <c r="G65" s="40">
        <v>4.1500013835589078</v>
      </c>
      <c r="H65" s="40">
        <v>-6.1061592933349864</v>
      </c>
      <c r="I65" s="40">
        <v>1.9561579097760784</v>
      </c>
      <c r="J65" s="38">
        <f t="shared" si="0"/>
        <v>-1.9561579097760784</v>
      </c>
    </row>
    <row r="66" spans="2:10" x14ac:dyDescent="0.45">
      <c r="B66" s="5" t="s">
        <v>107</v>
      </c>
      <c r="C66" s="40"/>
      <c r="D66" s="40"/>
      <c r="E66" s="40"/>
      <c r="F66" s="42"/>
      <c r="G66" s="40">
        <v>-1.0686436103147483</v>
      </c>
      <c r="H66" s="40">
        <v>-1.1350804629552962</v>
      </c>
      <c r="I66" s="40">
        <v>2.2037240732700445</v>
      </c>
      <c r="J66" s="38">
        <f t="shared" si="0"/>
        <v>-2.2037240732700445</v>
      </c>
    </row>
    <row r="67" spans="2:10" x14ac:dyDescent="0.45">
      <c r="B67" s="5" t="s">
        <v>108</v>
      </c>
      <c r="C67" s="40"/>
      <c r="D67" s="40"/>
      <c r="E67" s="40"/>
      <c r="F67" s="42"/>
      <c r="G67" s="40">
        <v>2.7424109224249484</v>
      </c>
      <c r="H67" s="40">
        <v>-4.883229659340965</v>
      </c>
      <c r="I67" s="40">
        <v>2.1408187369160165</v>
      </c>
      <c r="J67" s="38">
        <f t="shared" si="0"/>
        <v>-2.1408187369160165</v>
      </c>
    </row>
    <row r="68" spans="2:10" x14ac:dyDescent="0.45">
      <c r="B68" s="5" t="s">
        <v>109</v>
      </c>
      <c r="C68" s="40"/>
      <c r="D68" s="40"/>
      <c r="E68" s="40"/>
      <c r="F68" s="42"/>
      <c r="G68" s="40">
        <v>0.42375172218025137</v>
      </c>
      <c r="H68" s="40">
        <v>-2.8373959543392622</v>
      </c>
      <c r="I68" s="40">
        <v>2.4136442321590108</v>
      </c>
      <c r="J68" s="38">
        <f t="shared" si="0"/>
        <v>-2.4136442321590108</v>
      </c>
    </row>
    <row r="69" spans="2:10" x14ac:dyDescent="0.45">
      <c r="B69" s="5" t="s">
        <v>110</v>
      </c>
      <c r="C69" s="40"/>
      <c r="D69" s="40"/>
      <c r="E69" s="40"/>
      <c r="F69" s="42"/>
      <c r="G69" s="40">
        <v>-2.2550621662770975</v>
      </c>
      <c r="H69" s="40">
        <v>0.22634074039572918</v>
      </c>
      <c r="I69" s="40">
        <v>2.0287214258813684</v>
      </c>
      <c r="J69" s="38">
        <f t="shared" si="0"/>
        <v>-2.0287214258813684</v>
      </c>
    </row>
    <row r="70" spans="2:10" x14ac:dyDescent="0.45">
      <c r="B70" s="5" t="s">
        <v>111</v>
      </c>
      <c r="C70" s="40"/>
      <c r="D70" s="40"/>
      <c r="E70" s="40"/>
      <c r="F70" s="42"/>
      <c r="G70" s="40">
        <v>1.835528339262136</v>
      </c>
      <c r="H70" s="40">
        <v>-2.5811265297439356</v>
      </c>
      <c r="I70" s="40">
        <v>0.74559819048179965</v>
      </c>
      <c r="J70" s="38">
        <f t="shared" si="0"/>
        <v>-0.74559819048179965</v>
      </c>
    </row>
    <row r="71" spans="2:10" x14ac:dyDescent="0.45">
      <c r="B71" s="5" t="s">
        <v>112</v>
      </c>
      <c r="C71" s="40"/>
      <c r="D71" s="40"/>
      <c r="E71" s="40"/>
      <c r="F71" s="42"/>
      <c r="G71" s="40">
        <v>2.4333642015182724</v>
      </c>
      <c r="H71" s="40">
        <v>-3.2675498245275691</v>
      </c>
      <c r="I71" s="40">
        <v>0.83418562300929655</v>
      </c>
      <c r="J71" s="38">
        <f t="shared" si="0"/>
        <v>-0.83418562300929655</v>
      </c>
    </row>
    <row r="72" spans="2:10" x14ac:dyDescent="0.45">
      <c r="B72" s="5" t="s">
        <v>113</v>
      </c>
      <c r="C72" s="40"/>
      <c r="D72" s="40"/>
      <c r="E72" s="40"/>
      <c r="F72" s="42"/>
      <c r="G72" s="40">
        <v>0.33647640158612679</v>
      </c>
      <c r="H72" s="40">
        <v>-2.0665717285892087</v>
      </c>
      <c r="I72" s="40">
        <v>1.7300953270030819</v>
      </c>
      <c r="J72" s="38">
        <f t="shared" ref="J72:J84" si="1">-1*I72</f>
        <v>-1.7300953270030819</v>
      </c>
    </row>
    <row r="73" spans="2:10" x14ac:dyDescent="0.45">
      <c r="B73" s="5" t="s">
        <v>114</v>
      </c>
      <c r="C73" s="40"/>
      <c r="D73" s="40"/>
      <c r="E73" s="40"/>
      <c r="F73" s="42"/>
      <c r="G73" s="40">
        <v>1.25873541402366</v>
      </c>
      <c r="H73" s="40">
        <v>-2.8694387391773981</v>
      </c>
      <c r="I73" s="40">
        <v>1.6107033251537382</v>
      </c>
      <c r="J73" s="38">
        <f t="shared" si="1"/>
        <v>-1.6107033251537382</v>
      </c>
    </row>
    <row r="74" spans="2:10" x14ac:dyDescent="0.45">
      <c r="B74" s="5" t="s">
        <v>115</v>
      </c>
      <c r="C74" s="40"/>
      <c r="D74" s="40"/>
      <c r="E74" s="40"/>
      <c r="F74" s="42"/>
      <c r="G74" s="40">
        <v>-0.28412304620546869</v>
      </c>
      <c r="H74" s="40">
        <v>-1.8749957473781287</v>
      </c>
      <c r="I74" s="40">
        <v>2.1591187935835974</v>
      </c>
      <c r="J74" s="38">
        <f t="shared" si="1"/>
        <v>-2.1591187935835974</v>
      </c>
    </row>
    <row r="75" spans="2:10" x14ac:dyDescent="0.45">
      <c r="B75" s="5" t="s">
        <v>116</v>
      </c>
      <c r="C75" s="40"/>
      <c r="D75" s="40"/>
      <c r="E75" s="40"/>
      <c r="F75" s="42"/>
      <c r="G75" s="40">
        <v>0.53504744609884325</v>
      </c>
      <c r="H75" s="40">
        <v>-2.4440310880151954</v>
      </c>
      <c r="I75" s="40">
        <v>1.9089836419163522</v>
      </c>
      <c r="J75" s="38">
        <f t="shared" si="1"/>
        <v>-1.9089836419163522</v>
      </c>
    </row>
    <row r="76" spans="2:10" x14ac:dyDescent="0.45">
      <c r="B76" s="5" t="s">
        <v>117</v>
      </c>
      <c r="C76" s="40"/>
      <c r="D76" s="40"/>
      <c r="E76" s="40"/>
      <c r="F76" s="42"/>
      <c r="G76" s="40">
        <v>-2.2974882323436852</v>
      </c>
      <c r="H76" s="40">
        <v>-0.65315416838531848</v>
      </c>
      <c r="I76" s="40">
        <v>2.9506424007290035</v>
      </c>
      <c r="J76" s="38">
        <f t="shared" si="1"/>
        <v>-2.9506424007290035</v>
      </c>
    </row>
    <row r="77" spans="2:10" x14ac:dyDescent="0.45">
      <c r="B77" s="5" t="s">
        <v>118</v>
      </c>
      <c r="C77" s="40"/>
      <c r="D77" s="40"/>
      <c r="E77" s="40"/>
      <c r="F77" s="42"/>
      <c r="G77" s="40">
        <v>-0.86196795604128562</v>
      </c>
      <c r="H77" s="40">
        <v>-2.3256306317136493</v>
      </c>
      <c r="I77" s="40">
        <v>3.1875985877549349</v>
      </c>
      <c r="J77" s="38">
        <f t="shared" si="1"/>
        <v>-3.1875985877549349</v>
      </c>
    </row>
    <row r="78" spans="2:10" x14ac:dyDescent="0.45">
      <c r="B78" s="5" t="s">
        <v>119</v>
      </c>
      <c r="C78" s="40"/>
      <c r="D78" s="40"/>
      <c r="E78" s="40"/>
      <c r="F78" s="42"/>
      <c r="G78" s="40">
        <v>-1.911262122320325</v>
      </c>
      <c r="H78" s="40">
        <v>-1.7994474121410804</v>
      </c>
      <c r="I78" s="40">
        <v>3.7107095344614054</v>
      </c>
      <c r="J78" s="38">
        <f t="shared" si="1"/>
        <v>-3.7107095344614054</v>
      </c>
    </row>
    <row r="79" spans="2:10" x14ac:dyDescent="0.45">
      <c r="B79" s="5" t="s">
        <v>120</v>
      </c>
      <c r="C79" s="40"/>
      <c r="D79" s="40"/>
      <c r="E79" s="40"/>
      <c r="F79" s="42"/>
      <c r="G79" s="40">
        <v>0.2336545463137516</v>
      </c>
      <c r="H79" s="40">
        <v>-2.6874456210431945</v>
      </c>
      <c r="I79" s="40">
        <v>2.4537910747294429</v>
      </c>
      <c r="J79" s="38">
        <f t="shared" si="1"/>
        <v>-2.4537910747294429</v>
      </c>
    </row>
    <row r="80" spans="2:10" x14ac:dyDescent="0.45">
      <c r="B80" s="5" t="s">
        <v>121</v>
      </c>
      <c r="C80" s="40"/>
      <c r="D80" s="40"/>
      <c r="E80" s="40"/>
      <c r="F80" s="42"/>
      <c r="G80" s="40">
        <v>-2.1054701663670565</v>
      </c>
      <c r="H80" s="40">
        <v>-0.847331734975032</v>
      </c>
      <c r="I80" s="40">
        <v>2.9528019013420885</v>
      </c>
      <c r="J80" s="38">
        <f t="shared" si="1"/>
        <v>-2.9528019013420885</v>
      </c>
    </row>
    <row r="81" spans="2:10" x14ac:dyDescent="0.45">
      <c r="B81" s="5" t="s">
        <v>122</v>
      </c>
      <c r="C81" s="40"/>
      <c r="D81" s="40"/>
      <c r="E81" s="40"/>
      <c r="F81" s="42"/>
      <c r="G81" s="40">
        <v>0.26547596834092957</v>
      </c>
      <c r="H81" s="40">
        <v>-2.8726455919094791</v>
      </c>
      <c r="I81" s="40">
        <v>2.6071696235685495</v>
      </c>
      <c r="J81" s="38">
        <f t="shared" si="1"/>
        <v>-2.6071696235685495</v>
      </c>
    </row>
    <row r="82" spans="2:10" x14ac:dyDescent="0.45">
      <c r="B82" s="5" t="s">
        <v>123</v>
      </c>
      <c r="C82" s="40"/>
      <c r="D82" s="40"/>
      <c r="E82" s="40"/>
      <c r="F82" s="42"/>
      <c r="G82" s="40">
        <v>-0.4365098122049611</v>
      </c>
      <c r="H82" s="40">
        <v>-2.3906644488371831</v>
      </c>
      <c r="I82" s="40">
        <v>2.8271742610421442</v>
      </c>
      <c r="J82" s="38">
        <f t="shared" si="1"/>
        <v>-2.8271742610421442</v>
      </c>
    </row>
    <row r="83" spans="2:10" x14ac:dyDescent="0.45">
      <c r="B83" s="5" t="s">
        <v>124</v>
      </c>
      <c r="C83" s="40"/>
      <c r="D83" s="40"/>
      <c r="E83" s="40"/>
      <c r="F83" s="42"/>
      <c r="G83" s="40">
        <v>0.64375087177178325</v>
      </c>
      <c r="H83" s="40">
        <v>-1.9829824364718269</v>
      </c>
      <c r="I83" s="40">
        <v>1.3392315647000437</v>
      </c>
      <c r="J83" s="38">
        <f t="shared" si="1"/>
        <v>-1.3392315647000437</v>
      </c>
    </row>
    <row r="84" spans="2:10" x14ac:dyDescent="0.45">
      <c r="B84" s="5" t="s">
        <v>125</v>
      </c>
      <c r="C84" s="40"/>
      <c r="D84" s="40"/>
      <c r="E84" s="40"/>
      <c r="F84" s="42"/>
      <c r="G84" s="40">
        <v>3.857650810825402</v>
      </c>
      <c r="H84" s="40">
        <v>-5.0542854041754639</v>
      </c>
      <c r="I84" s="40">
        <v>1.1966345933500622</v>
      </c>
      <c r="J84" s="38">
        <f t="shared" si="1"/>
        <v>-1.1966345933500622</v>
      </c>
    </row>
    <row r="87" spans="2:10" x14ac:dyDescent="0.45">
      <c r="B87" s="1" t="s">
        <v>126</v>
      </c>
      <c r="C87" s="5" t="s">
        <v>132</v>
      </c>
    </row>
  </sheetData>
  <mergeCells count="1">
    <mergeCell ref="C5:I5"/>
  </mergeCells>
  <hyperlinks>
    <hyperlink ref="B1" location="Index!B25" display="[Back to Index]" xr:uid="{9B62522A-EC8A-4CF0-86C8-EEB6217AA7C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8EDDC-36A4-489E-9EF9-D379396A09BB}">
  <sheetPr>
    <tabColor theme="9" tint="0.59999389629810485"/>
  </sheetPr>
  <dimension ref="B1:J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0" x14ac:dyDescent="0.45">
      <c r="B1" s="33" t="s">
        <v>39</v>
      </c>
    </row>
    <row r="2" spans="2:10" x14ac:dyDescent="0.45">
      <c r="B2" s="33"/>
    </row>
    <row r="3" spans="2:10" x14ac:dyDescent="0.45">
      <c r="B3" s="1" t="s">
        <v>40</v>
      </c>
      <c r="C3" s="5" t="s">
        <v>9</v>
      </c>
      <c r="I3" s="47"/>
    </row>
    <row r="5" spans="2:10" x14ac:dyDescent="0.45">
      <c r="C5" s="61" t="s">
        <v>41</v>
      </c>
      <c r="D5" s="61"/>
      <c r="E5" s="61"/>
      <c r="F5" s="61"/>
      <c r="G5" s="61"/>
      <c r="H5" s="61"/>
      <c r="I5" s="61"/>
      <c r="J5" s="48"/>
    </row>
    <row r="6" spans="2:10" ht="28.5" x14ac:dyDescent="0.45">
      <c r="B6" s="1" t="s">
        <v>42</v>
      </c>
      <c r="C6" s="4" t="s">
        <v>43</v>
      </c>
      <c r="D6" s="4" t="s">
        <v>134</v>
      </c>
      <c r="E6" s="4" t="s">
        <v>44</v>
      </c>
      <c r="F6" s="3"/>
      <c r="G6" s="4" t="s">
        <v>45</v>
      </c>
      <c r="H6" s="4" t="s">
        <v>46</v>
      </c>
      <c r="I6" s="4" t="s">
        <v>47</v>
      </c>
      <c r="J6" s="49"/>
    </row>
    <row r="7" spans="2:10" x14ac:dyDescent="0.45">
      <c r="B7" s="5" t="s">
        <v>48</v>
      </c>
      <c r="C7" s="40">
        <v>3.0683463730164404</v>
      </c>
      <c r="D7" s="40">
        <v>-0.32244750165965674</v>
      </c>
      <c r="E7" s="40">
        <v>0.26312589582385082</v>
      </c>
      <c r="F7" s="42"/>
      <c r="G7" s="40">
        <v>3.0090247671806338</v>
      </c>
      <c r="H7" s="40">
        <v>-0.81667290488066557</v>
      </c>
      <c r="I7" s="40">
        <v>-2.1923518622999687</v>
      </c>
      <c r="J7" s="34">
        <f>-1*I7</f>
        <v>2.1923518622999687</v>
      </c>
    </row>
    <row r="8" spans="2:10" x14ac:dyDescent="0.45">
      <c r="B8" s="5" t="s">
        <v>49</v>
      </c>
      <c r="C8" s="40">
        <v>-3.9848793809079774</v>
      </c>
      <c r="D8" s="40">
        <v>2.6614576061313753</v>
      </c>
      <c r="E8" s="40">
        <v>2.2787732408518542</v>
      </c>
      <c r="F8" s="42"/>
      <c r="G8" s="40">
        <v>0.95535146607525212</v>
      </c>
      <c r="H8" s="40">
        <v>3.2783067384425033</v>
      </c>
      <c r="I8" s="40">
        <v>-4.2336582045177558</v>
      </c>
      <c r="J8" s="34">
        <f t="shared" ref="J8:J71" si="0">-1*I8</f>
        <v>4.2336582045177558</v>
      </c>
    </row>
    <row r="9" spans="2:10" x14ac:dyDescent="0.45">
      <c r="B9" s="5" t="s">
        <v>50</v>
      </c>
      <c r="C9" s="40">
        <v>-1.48060891848807</v>
      </c>
      <c r="D9" s="40">
        <v>0.98374689597657483</v>
      </c>
      <c r="E9" s="40">
        <v>0.93519143728401899</v>
      </c>
      <c r="F9" s="42"/>
      <c r="G9" s="40">
        <v>0.43832941477252396</v>
      </c>
      <c r="H9" s="40">
        <v>0.49486659270221212</v>
      </c>
      <c r="I9" s="40">
        <v>-0.93319600747473597</v>
      </c>
      <c r="J9" s="34">
        <f t="shared" si="0"/>
        <v>0.93319600747473597</v>
      </c>
    </row>
    <row r="10" spans="2:10" x14ac:dyDescent="0.45">
      <c r="B10" s="5" t="s">
        <v>51</v>
      </c>
      <c r="C10" s="40">
        <v>-1.8442745276761416</v>
      </c>
      <c r="D10" s="40">
        <v>2.2445901819664278</v>
      </c>
      <c r="E10" s="40">
        <v>2.1929587562196153</v>
      </c>
      <c r="F10" s="42"/>
      <c r="G10" s="40">
        <v>2.5932744105099017</v>
      </c>
      <c r="H10" s="40">
        <v>-1.1327934808850657</v>
      </c>
      <c r="I10" s="40">
        <v>-1.4604809296248358</v>
      </c>
      <c r="J10" s="34">
        <f t="shared" si="0"/>
        <v>1.4604809296248358</v>
      </c>
    </row>
    <row r="11" spans="2:10" x14ac:dyDescent="0.45">
      <c r="B11" s="5" t="s">
        <v>52</v>
      </c>
      <c r="C11" s="40">
        <v>2.0437577425220095</v>
      </c>
      <c r="D11" s="40">
        <v>0.64953128550219075</v>
      </c>
      <c r="E11" s="40">
        <v>0.72845688938007314</v>
      </c>
      <c r="F11" s="42"/>
      <c r="G11" s="40">
        <v>3.421745917404273</v>
      </c>
      <c r="H11" s="40">
        <v>-3.6724952043655841</v>
      </c>
      <c r="I11" s="40">
        <v>0.25074928696131082</v>
      </c>
      <c r="J11" s="34">
        <f t="shared" si="0"/>
        <v>-0.25074928696131082</v>
      </c>
    </row>
    <row r="12" spans="2:10" x14ac:dyDescent="0.45">
      <c r="B12" s="5" t="s">
        <v>53</v>
      </c>
      <c r="C12" s="40">
        <v>-4.5492968568978158</v>
      </c>
      <c r="D12" s="40">
        <v>1.8599371642476432</v>
      </c>
      <c r="E12" s="40">
        <v>1.169960474284808</v>
      </c>
      <c r="F12" s="42"/>
      <c r="G12" s="40">
        <v>-1.5193992183653646</v>
      </c>
      <c r="H12" s="40">
        <v>1.4003922498624581</v>
      </c>
      <c r="I12" s="40">
        <v>0.11900696850290664</v>
      </c>
      <c r="J12" s="34">
        <f t="shared" si="0"/>
        <v>-0.11900696850290664</v>
      </c>
    </row>
    <row r="13" spans="2:10" x14ac:dyDescent="0.45">
      <c r="B13" s="5" t="s">
        <v>54</v>
      </c>
      <c r="C13" s="40">
        <v>-3.1924474142196511</v>
      </c>
      <c r="D13" s="40">
        <v>2.9068918163648276</v>
      </c>
      <c r="E13" s="40">
        <v>2.6880728076715812</v>
      </c>
      <c r="F13" s="42"/>
      <c r="G13" s="40">
        <v>2.4025172098167578</v>
      </c>
      <c r="H13" s="40">
        <v>0.55506874639195936</v>
      </c>
      <c r="I13" s="40">
        <v>-2.9575859562087179</v>
      </c>
      <c r="J13" s="34">
        <f t="shared" si="0"/>
        <v>2.9575859562087179</v>
      </c>
    </row>
    <row r="14" spans="2:10" x14ac:dyDescent="0.45">
      <c r="B14" s="5" t="s">
        <v>55</v>
      </c>
      <c r="C14" s="40">
        <v>-4.0303955082002085</v>
      </c>
      <c r="D14" s="40">
        <v>2.2339590309332484</v>
      </c>
      <c r="E14" s="40">
        <v>4.6086861878286944</v>
      </c>
      <c r="F14" s="42"/>
      <c r="G14" s="40">
        <v>2.8122497105617348</v>
      </c>
      <c r="H14" s="40">
        <v>0.16774580120802376</v>
      </c>
      <c r="I14" s="40">
        <v>-2.9799955117697583</v>
      </c>
      <c r="J14" s="34">
        <f t="shared" si="0"/>
        <v>2.9799955117697583</v>
      </c>
    </row>
    <row r="15" spans="2:10" x14ac:dyDescent="0.45">
      <c r="B15" s="5" t="s">
        <v>56</v>
      </c>
      <c r="C15" s="40">
        <v>-0.74417006418967235</v>
      </c>
      <c r="D15" s="40">
        <v>1.9201149632240271</v>
      </c>
      <c r="E15" s="40">
        <v>1.926065348544884</v>
      </c>
      <c r="F15" s="42"/>
      <c r="G15" s="40">
        <v>3.1020102475792388</v>
      </c>
      <c r="H15" s="40">
        <v>-2.5482525136569891</v>
      </c>
      <c r="I15" s="40">
        <v>-0.55375773392224992</v>
      </c>
      <c r="J15" s="34">
        <f t="shared" si="0"/>
        <v>0.55375773392224992</v>
      </c>
    </row>
    <row r="16" spans="2:10" x14ac:dyDescent="0.45">
      <c r="B16" s="5" t="s">
        <v>57</v>
      </c>
      <c r="C16" s="40">
        <v>-4.6050827971144708</v>
      </c>
      <c r="D16" s="40">
        <v>3.5865350081457024</v>
      </c>
      <c r="E16" s="40">
        <v>2.7395885577593657</v>
      </c>
      <c r="F16" s="42"/>
      <c r="G16" s="40">
        <v>1.7210407687905973</v>
      </c>
      <c r="H16" s="40">
        <v>0.27985765178970767</v>
      </c>
      <c r="I16" s="40">
        <v>-2.0008984205803051</v>
      </c>
      <c r="J16" s="34">
        <f t="shared" si="0"/>
        <v>2.0008984205803051</v>
      </c>
    </row>
    <row r="17" spans="2:10" x14ac:dyDescent="0.45">
      <c r="B17" s="5" t="s">
        <v>58</v>
      </c>
      <c r="C17" s="40">
        <v>-4.7814551300799062</v>
      </c>
      <c r="D17" s="40">
        <v>3.8563525240670664</v>
      </c>
      <c r="E17" s="40">
        <v>2.3582533645081409</v>
      </c>
      <c r="F17" s="42"/>
      <c r="G17" s="40">
        <v>1.4331507584953014</v>
      </c>
      <c r="H17" s="40">
        <v>1.1400587354213829</v>
      </c>
      <c r="I17" s="40">
        <v>-2.5732094939166843</v>
      </c>
      <c r="J17" s="34">
        <f t="shared" si="0"/>
        <v>2.5732094939166843</v>
      </c>
    </row>
    <row r="18" spans="2:10" x14ac:dyDescent="0.45">
      <c r="B18" s="5" t="s">
        <v>59</v>
      </c>
      <c r="C18" s="40">
        <v>-4.482082897294128</v>
      </c>
      <c r="D18" s="40">
        <v>4.1792183615661376</v>
      </c>
      <c r="E18" s="40">
        <v>0.81024069094240769</v>
      </c>
      <c r="F18" s="42"/>
      <c r="G18" s="40">
        <v>0.50737615521441737</v>
      </c>
      <c r="H18" s="40">
        <v>0.36468636879411642</v>
      </c>
      <c r="I18" s="40">
        <v>-0.87206252400853357</v>
      </c>
      <c r="J18" s="34">
        <f t="shared" si="0"/>
        <v>0.87206252400853357</v>
      </c>
    </row>
    <row r="19" spans="2:10" x14ac:dyDescent="0.45">
      <c r="B19" s="5" t="s">
        <v>60</v>
      </c>
      <c r="C19" s="40">
        <v>-1.3976891582122992</v>
      </c>
      <c r="D19" s="40">
        <v>3.4596203717178953</v>
      </c>
      <c r="E19" s="40">
        <v>2.4800055423129379</v>
      </c>
      <c r="F19" s="42"/>
      <c r="G19" s="40">
        <v>4.5419367558185337</v>
      </c>
      <c r="H19" s="40">
        <v>-1.9788219553980146</v>
      </c>
      <c r="I19" s="40">
        <v>-2.5631148004205198</v>
      </c>
      <c r="J19" s="34">
        <f t="shared" si="0"/>
        <v>2.5631148004205198</v>
      </c>
    </row>
    <row r="20" spans="2:10" x14ac:dyDescent="0.45">
      <c r="B20" s="5" t="s">
        <v>61</v>
      </c>
      <c r="C20" s="40">
        <v>-4.9049291372130339</v>
      </c>
      <c r="D20" s="40">
        <v>5.2502961555846159</v>
      </c>
      <c r="E20" s="40">
        <v>2.3696286642945412</v>
      </c>
      <c r="F20" s="42"/>
      <c r="G20" s="40">
        <v>2.7149956826661237</v>
      </c>
      <c r="H20" s="40">
        <v>1.4346265475133069</v>
      </c>
      <c r="I20" s="40">
        <v>-4.149622230179431</v>
      </c>
      <c r="J20" s="34">
        <f t="shared" si="0"/>
        <v>4.149622230179431</v>
      </c>
    </row>
    <row r="21" spans="2:10" x14ac:dyDescent="0.45">
      <c r="B21" s="5" t="s">
        <v>62</v>
      </c>
      <c r="C21" s="40">
        <v>-4.4806243269085479</v>
      </c>
      <c r="D21" s="40">
        <v>2.0395819486270428</v>
      </c>
      <c r="E21" s="40">
        <v>1.280536546110955</v>
      </c>
      <c r="F21" s="42"/>
      <c r="G21" s="40">
        <v>-1.1605058321705501</v>
      </c>
      <c r="H21" s="40">
        <v>2.4952599070326542</v>
      </c>
      <c r="I21" s="40">
        <v>-1.3347540748621041</v>
      </c>
      <c r="J21" s="34">
        <f t="shared" si="0"/>
        <v>1.3347540748621041</v>
      </c>
    </row>
    <row r="22" spans="2:10" x14ac:dyDescent="0.45">
      <c r="B22" s="5" t="s">
        <v>63</v>
      </c>
      <c r="C22" s="40">
        <v>-4.1552887464496102</v>
      </c>
      <c r="D22" s="40">
        <v>2.3727809156941513</v>
      </c>
      <c r="E22" s="40">
        <v>2.5650579898969532</v>
      </c>
      <c r="F22" s="42"/>
      <c r="G22" s="40">
        <v>0.78255015914149428</v>
      </c>
      <c r="H22" s="40">
        <v>0.9911912396594289</v>
      </c>
      <c r="I22" s="40">
        <v>-1.7737413988009236</v>
      </c>
      <c r="J22" s="34">
        <f t="shared" si="0"/>
        <v>1.7737413988009236</v>
      </c>
    </row>
    <row r="23" spans="2:10" x14ac:dyDescent="0.45">
      <c r="B23" s="5" t="s">
        <v>64</v>
      </c>
      <c r="C23" s="40">
        <v>-2.0368825698635931</v>
      </c>
      <c r="D23" s="40">
        <v>2.8243093709229523</v>
      </c>
      <c r="E23" s="40">
        <v>0.35775783883747136</v>
      </c>
      <c r="F23" s="42"/>
      <c r="G23" s="40">
        <v>1.1451846398968306</v>
      </c>
      <c r="H23" s="40">
        <v>0.15790484176494757</v>
      </c>
      <c r="I23" s="40">
        <v>-1.303089481661778</v>
      </c>
      <c r="J23" s="34">
        <f t="shared" si="0"/>
        <v>1.303089481661778</v>
      </c>
    </row>
    <row r="24" spans="2:10" x14ac:dyDescent="0.45">
      <c r="B24" s="5" t="s">
        <v>65</v>
      </c>
      <c r="C24" s="40">
        <v>-6.7578704275959192</v>
      </c>
      <c r="D24" s="40">
        <v>3.7221741337980148</v>
      </c>
      <c r="E24" s="40">
        <v>2.3081706936192941</v>
      </c>
      <c r="F24" s="42"/>
      <c r="G24" s="40">
        <v>-0.72752560017861034</v>
      </c>
      <c r="H24" s="40">
        <v>2.1507188374122181</v>
      </c>
      <c r="I24" s="40">
        <v>-1.4231932372336085</v>
      </c>
      <c r="J24" s="34">
        <f t="shared" si="0"/>
        <v>1.4231932372336085</v>
      </c>
    </row>
    <row r="25" spans="2:10" x14ac:dyDescent="0.45">
      <c r="B25" s="5" t="s">
        <v>66</v>
      </c>
      <c r="C25" s="40">
        <v>-4.8215394632735809</v>
      </c>
      <c r="D25" s="40">
        <v>3.3382477836068931</v>
      </c>
      <c r="E25" s="40">
        <v>1.6577635829860295</v>
      </c>
      <c r="F25" s="42"/>
      <c r="G25" s="40">
        <v>0.17447190331934154</v>
      </c>
      <c r="H25" s="40">
        <v>2.2524266618236579</v>
      </c>
      <c r="I25" s="40">
        <v>-2.4268985651429995</v>
      </c>
      <c r="J25" s="34">
        <f t="shared" si="0"/>
        <v>2.4268985651429995</v>
      </c>
    </row>
    <row r="26" spans="2:10" x14ac:dyDescent="0.45">
      <c r="B26" s="5" t="s">
        <v>67</v>
      </c>
      <c r="C26" s="40">
        <v>-4.1669597269749978</v>
      </c>
      <c r="D26" s="40">
        <v>0.65170717680507328</v>
      </c>
      <c r="E26" s="40">
        <v>3.0531625511097205</v>
      </c>
      <c r="F26" s="42"/>
      <c r="G26" s="40">
        <v>-0.46208999906020426</v>
      </c>
      <c r="H26" s="40">
        <v>1.7907685325131488</v>
      </c>
      <c r="I26" s="40">
        <v>-1.3286785334529445</v>
      </c>
      <c r="J26" s="34">
        <f t="shared" si="0"/>
        <v>1.3286785334529445</v>
      </c>
    </row>
    <row r="27" spans="2:10" x14ac:dyDescent="0.45">
      <c r="B27" s="5" t="s">
        <v>68</v>
      </c>
      <c r="C27" s="40">
        <v>-1.417532055037505</v>
      </c>
      <c r="D27" s="40">
        <v>1.520614706533659</v>
      </c>
      <c r="E27" s="40">
        <v>1.4693645747163622</v>
      </c>
      <c r="F27" s="42"/>
      <c r="G27" s="40">
        <v>1.5724472262125158</v>
      </c>
      <c r="H27" s="40">
        <v>0.22887842959315507</v>
      </c>
      <c r="I27" s="40">
        <v>-1.8013256558056709</v>
      </c>
      <c r="J27" s="34">
        <f t="shared" si="0"/>
        <v>1.8013256558056709</v>
      </c>
    </row>
    <row r="28" spans="2:10" x14ac:dyDescent="0.45">
      <c r="B28" s="5" t="s">
        <v>69</v>
      </c>
      <c r="C28" s="40">
        <v>-6.4565456245581521</v>
      </c>
      <c r="D28" s="40">
        <v>4.1374587450819895</v>
      </c>
      <c r="E28" s="40">
        <v>1.0771729795957166</v>
      </c>
      <c r="F28" s="42"/>
      <c r="G28" s="40">
        <v>-1.2419138998804455</v>
      </c>
      <c r="H28" s="40">
        <v>2.4548831717305695</v>
      </c>
      <c r="I28" s="40">
        <v>-1.2129692718501239</v>
      </c>
      <c r="J28" s="34">
        <f t="shared" si="0"/>
        <v>1.2129692718501239</v>
      </c>
    </row>
    <row r="29" spans="2:10" x14ac:dyDescent="0.45">
      <c r="B29" s="5" t="s">
        <v>70</v>
      </c>
      <c r="C29" s="40">
        <v>-4.357773249554449</v>
      </c>
      <c r="D29" s="40">
        <v>2.2889515262802567</v>
      </c>
      <c r="E29" s="40">
        <v>1.6746300059002093</v>
      </c>
      <c r="F29" s="42"/>
      <c r="G29" s="40">
        <v>-0.39419171737398279</v>
      </c>
      <c r="H29" s="40">
        <v>2.3021493538360502</v>
      </c>
      <c r="I29" s="40">
        <v>-1.9079576364620678</v>
      </c>
      <c r="J29" s="34">
        <f t="shared" si="0"/>
        <v>1.9079576364620678</v>
      </c>
    </row>
    <row r="30" spans="2:10" x14ac:dyDescent="0.45">
      <c r="B30" s="5" t="s">
        <v>71</v>
      </c>
      <c r="C30" s="40">
        <v>-3.6102251833724988</v>
      </c>
      <c r="D30" s="40">
        <v>-0.2079954545896846</v>
      </c>
      <c r="E30" s="40">
        <v>1.387064867133929</v>
      </c>
      <c r="F30" s="42"/>
      <c r="G30" s="40">
        <v>-2.4311557708282541</v>
      </c>
      <c r="H30" s="40">
        <v>1.9565456235197773</v>
      </c>
      <c r="I30" s="40">
        <v>0.47461014730847684</v>
      </c>
      <c r="J30" s="34">
        <f t="shared" si="0"/>
        <v>-0.47461014730847684</v>
      </c>
    </row>
    <row r="31" spans="2:10" x14ac:dyDescent="0.45">
      <c r="B31" s="5" t="s">
        <v>72</v>
      </c>
      <c r="C31" s="40">
        <v>-2.1077152802840291</v>
      </c>
      <c r="D31" s="40">
        <v>-0.69763658335897349</v>
      </c>
      <c r="E31" s="40">
        <v>2.5196051306458003</v>
      </c>
      <c r="F31" s="42"/>
      <c r="G31" s="40">
        <v>-0.28574673299720244</v>
      </c>
      <c r="H31" s="40">
        <v>0.98515997998102922</v>
      </c>
      <c r="I31" s="40">
        <v>-0.69941324698382645</v>
      </c>
      <c r="J31" s="34">
        <f t="shared" si="0"/>
        <v>0.69941324698382645</v>
      </c>
    </row>
    <row r="32" spans="2:10" x14ac:dyDescent="0.45">
      <c r="B32" s="5" t="s">
        <v>73</v>
      </c>
      <c r="C32" s="40">
        <v>-7.5633898281855707</v>
      </c>
      <c r="D32" s="40">
        <v>4.3588839092593501</v>
      </c>
      <c r="E32" s="40">
        <v>1.6524555693529948</v>
      </c>
      <c r="F32" s="42"/>
      <c r="G32" s="40">
        <v>-1.5520503495732263</v>
      </c>
      <c r="H32" s="40">
        <v>3.5288486232709797</v>
      </c>
      <c r="I32" s="40">
        <v>-1.9767982736977538</v>
      </c>
      <c r="J32" s="34">
        <f t="shared" si="0"/>
        <v>1.9767982736977538</v>
      </c>
    </row>
    <row r="33" spans="2:10" x14ac:dyDescent="0.45">
      <c r="B33" s="5" t="s">
        <v>74</v>
      </c>
      <c r="C33" s="40">
        <v>-4.9866348647724994</v>
      </c>
      <c r="D33" s="40">
        <v>1.8545336273947308</v>
      </c>
      <c r="E33" s="40">
        <v>2.3797272477083222</v>
      </c>
      <c r="F33" s="42"/>
      <c r="G33" s="40">
        <v>-0.75237398966944635</v>
      </c>
      <c r="H33" s="40">
        <v>2.096138147185878</v>
      </c>
      <c r="I33" s="40">
        <v>-1.3437641575164321</v>
      </c>
      <c r="J33" s="34">
        <f t="shared" si="0"/>
        <v>1.3437641575164321</v>
      </c>
    </row>
    <row r="34" spans="2:10" x14ac:dyDescent="0.45">
      <c r="B34" s="5" t="s">
        <v>75</v>
      </c>
      <c r="C34" s="40">
        <v>-4.2717389424359729</v>
      </c>
      <c r="D34" s="40">
        <v>1.9005158516667497</v>
      </c>
      <c r="E34" s="40">
        <v>0.40373286239651024</v>
      </c>
      <c r="F34" s="42"/>
      <c r="G34" s="40">
        <v>-1.9674902283727129</v>
      </c>
      <c r="H34" s="40">
        <v>1.0345654598910574</v>
      </c>
      <c r="I34" s="40">
        <v>0.93292476848165562</v>
      </c>
      <c r="J34" s="34">
        <f t="shared" si="0"/>
        <v>-0.93292476848165562</v>
      </c>
    </row>
    <row r="35" spans="2:10" x14ac:dyDescent="0.45">
      <c r="B35" s="5" t="s">
        <v>76</v>
      </c>
      <c r="C35" s="40">
        <v>-2.4727653502951159</v>
      </c>
      <c r="D35" s="40">
        <v>2.0784062665384058</v>
      </c>
      <c r="E35" s="40">
        <v>1.1742351193473333</v>
      </c>
      <c r="F35" s="42"/>
      <c r="G35" s="40">
        <v>0.77987603559062335</v>
      </c>
      <c r="H35" s="40">
        <v>0.46206455105126343</v>
      </c>
      <c r="I35" s="40">
        <v>-1.2419405866418869</v>
      </c>
      <c r="J35" s="34">
        <f t="shared" si="0"/>
        <v>1.2419405866418869</v>
      </c>
    </row>
    <row r="36" spans="2:10" x14ac:dyDescent="0.45">
      <c r="B36" s="5" t="s">
        <v>77</v>
      </c>
      <c r="C36" s="40">
        <v>-6.0500546727186437</v>
      </c>
      <c r="D36" s="40">
        <v>4.9512810280657265</v>
      </c>
      <c r="E36" s="40">
        <v>0.12054932161809855</v>
      </c>
      <c r="F36" s="42"/>
      <c r="G36" s="40">
        <v>-0.97822432303481877</v>
      </c>
      <c r="H36" s="40">
        <v>1.1868230535594444</v>
      </c>
      <c r="I36" s="40">
        <v>-0.20859873052462558</v>
      </c>
      <c r="J36" s="34">
        <f t="shared" si="0"/>
        <v>0.20859873052462558</v>
      </c>
    </row>
    <row r="37" spans="2:10" x14ac:dyDescent="0.45">
      <c r="B37" s="5" t="s">
        <v>78</v>
      </c>
      <c r="C37" s="40">
        <v>-3.1183868085552153</v>
      </c>
      <c r="D37" s="40">
        <v>1.3399031399556656</v>
      </c>
      <c r="E37" s="40">
        <v>1.1957069855403559</v>
      </c>
      <c r="F37" s="42"/>
      <c r="G37" s="40">
        <v>-0.5827766830591935</v>
      </c>
      <c r="H37" s="40">
        <v>1.3196074345754947</v>
      </c>
      <c r="I37" s="40">
        <v>-0.73683075151630084</v>
      </c>
      <c r="J37" s="34">
        <f t="shared" si="0"/>
        <v>0.73683075151630084</v>
      </c>
    </row>
    <row r="38" spans="2:10" x14ac:dyDescent="0.45">
      <c r="B38" s="5" t="s">
        <v>79</v>
      </c>
      <c r="C38" s="40">
        <v>-2.3601413982101493</v>
      </c>
      <c r="D38" s="40">
        <v>2.1857810703281944</v>
      </c>
      <c r="E38" s="40">
        <v>-0.37894311259678326</v>
      </c>
      <c r="F38" s="42"/>
      <c r="G38" s="40">
        <v>-0.5533034404787387</v>
      </c>
      <c r="H38" s="40">
        <v>-2.2136787227893069</v>
      </c>
      <c r="I38" s="40">
        <v>2.7669821632680458</v>
      </c>
      <c r="J38" s="34">
        <f t="shared" si="0"/>
        <v>-2.7669821632680458</v>
      </c>
    </row>
    <row r="39" spans="2:10" x14ac:dyDescent="0.45">
      <c r="B39" s="5" t="s">
        <v>80</v>
      </c>
      <c r="C39" s="40">
        <v>0.3949988064100603</v>
      </c>
      <c r="D39" s="40">
        <v>-1.4866681955130086</v>
      </c>
      <c r="E39" s="40">
        <v>0.88218302789992498</v>
      </c>
      <c r="F39" s="42"/>
      <c r="G39" s="40">
        <v>-0.20948636120302327</v>
      </c>
      <c r="H39" s="40">
        <v>-3.6263401981547871</v>
      </c>
      <c r="I39" s="40">
        <v>3.8358265593578107</v>
      </c>
      <c r="J39" s="34">
        <f t="shared" si="0"/>
        <v>-3.8358265593578107</v>
      </c>
    </row>
    <row r="40" spans="2:10" x14ac:dyDescent="0.45">
      <c r="B40" s="5" t="s">
        <v>81</v>
      </c>
      <c r="C40" s="40">
        <v>-5.0258747021699737</v>
      </c>
      <c r="D40" s="40">
        <v>4.6844708751570669</v>
      </c>
      <c r="E40" s="40">
        <v>0.85892415243480957</v>
      </c>
      <c r="F40" s="42"/>
      <c r="G40" s="40">
        <v>0.51752032542190218</v>
      </c>
      <c r="H40" s="40">
        <v>-3.9039157147327321</v>
      </c>
      <c r="I40" s="40">
        <v>3.3863953893108296</v>
      </c>
      <c r="J40" s="34">
        <f t="shared" si="0"/>
        <v>-3.3863953893108296</v>
      </c>
    </row>
    <row r="41" spans="2:10" x14ac:dyDescent="0.45">
      <c r="B41" s="5" t="s">
        <v>82</v>
      </c>
      <c r="C41" s="40">
        <v>-2.4776040264059391</v>
      </c>
      <c r="D41" s="40">
        <v>3.7085825669093144</v>
      </c>
      <c r="E41" s="40">
        <v>0.12902317271789909</v>
      </c>
      <c r="F41" s="42"/>
      <c r="G41" s="40">
        <v>1.3600017132212745</v>
      </c>
      <c r="H41" s="40">
        <v>-4.1903032793630217</v>
      </c>
      <c r="I41" s="40">
        <v>2.8303015661417472</v>
      </c>
      <c r="J41" s="34">
        <f t="shared" si="0"/>
        <v>-2.8303015661417472</v>
      </c>
    </row>
    <row r="42" spans="2:10" x14ac:dyDescent="0.45">
      <c r="B42" s="5" t="s">
        <v>83</v>
      </c>
      <c r="C42" s="40">
        <v>-2.0468915700881003</v>
      </c>
      <c r="D42" s="40">
        <v>2.5722927912386182</v>
      </c>
      <c r="E42" s="40">
        <v>-0.62357838364287743</v>
      </c>
      <c r="F42" s="42"/>
      <c r="G42" s="40">
        <v>-9.8177162492359749E-2</v>
      </c>
      <c r="H42" s="40">
        <v>-4.6831017848243484</v>
      </c>
      <c r="I42" s="40">
        <v>4.7812789473167072</v>
      </c>
      <c r="J42" s="34">
        <f t="shared" si="0"/>
        <v>-4.7812789473167072</v>
      </c>
    </row>
    <row r="43" spans="2:10" x14ac:dyDescent="0.45">
      <c r="B43" s="5" t="s">
        <v>84</v>
      </c>
      <c r="C43" s="40">
        <v>7.4414322837503752E-2</v>
      </c>
      <c r="D43" s="40">
        <v>0.21350418129552251</v>
      </c>
      <c r="E43" s="40">
        <v>0.93042874796154029</v>
      </c>
      <c r="F43" s="42"/>
      <c r="G43" s="40">
        <v>1.2183472520945666</v>
      </c>
      <c r="H43" s="40">
        <v>-4.9567929809545284</v>
      </c>
      <c r="I43" s="40">
        <v>3.7384457288599617</v>
      </c>
      <c r="J43" s="34">
        <f t="shared" si="0"/>
        <v>-3.7384457288599617</v>
      </c>
    </row>
    <row r="44" spans="2:10" x14ac:dyDescent="0.45">
      <c r="B44" s="5" t="s">
        <v>85</v>
      </c>
      <c r="C44" s="40">
        <v>-5.3590997411709331</v>
      </c>
      <c r="D44" s="40">
        <v>4.3025207971844175</v>
      </c>
      <c r="E44" s="40">
        <v>0.78851369242778391</v>
      </c>
      <c r="F44" s="42"/>
      <c r="G44" s="40">
        <v>-0.26806525155873112</v>
      </c>
      <c r="H44" s="40">
        <v>-3.0602074284433165</v>
      </c>
      <c r="I44" s="40">
        <v>3.3282726800020472</v>
      </c>
      <c r="J44" s="34">
        <f t="shared" si="0"/>
        <v>-3.3282726800020472</v>
      </c>
    </row>
    <row r="45" spans="2:10" x14ac:dyDescent="0.45">
      <c r="B45" s="5" t="s">
        <v>86</v>
      </c>
      <c r="C45" s="40">
        <v>-3.4620770974355222</v>
      </c>
      <c r="D45" s="40">
        <v>2.4112365836851382</v>
      </c>
      <c r="E45" s="40">
        <v>0.62832263244313635</v>
      </c>
      <c r="F45" s="42"/>
      <c r="G45" s="40">
        <v>-0.42251788130724793</v>
      </c>
      <c r="H45" s="40">
        <v>-5.3477722200339626</v>
      </c>
      <c r="I45" s="40">
        <v>5.7702901013412102</v>
      </c>
      <c r="J45" s="34">
        <f t="shared" si="0"/>
        <v>-5.7702901013412102</v>
      </c>
    </row>
    <row r="46" spans="2:10" x14ac:dyDescent="0.45">
      <c r="B46" s="5" t="s">
        <v>87</v>
      </c>
      <c r="C46" s="40">
        <v>-2.4950713158946054</v>
      </c>
      <c r="D46" s="40">
        <v>2.422708736676304</v>
      </c>
      <c r="E46" s="40">
        <v>1.8967621758015651</v>
      </c>
      <c r="F46" s="42"/>
      <c r="G46" s="40">
        <v>1.8243995965832638</v>
      </c>
      <c r="H46" s="40">
        <v>-5.7772653891803349</v>
      </c>
      <c r="I46" s="40">
        <v>3.952865792597072</v>
      </c>
      <c r="J46" s="34">
        <f t="shared" si="0"/>
        <v>-3.952865792597072</v>
      </c>
    </row>
    <row r="47" spans="2:10" x14ac:dyDescent="0.45">
      <c r="B47" s="5" t="s">
        <v>88</v>
      </c>
      <c r="C47" s="40">
        <v>-0.62630837164891084</v>
      </c>
      <c r="D47" s="40">
        <v>0.48418831861433803</v>
      </c>
      <c r="E47" s="40">
        <v>0.254345888017046</v>
      </c>
      <c r="F47" s="42"/>
      <c r="G47" s="40">
        <v>0.11222583498247314</v>
      </c>
      <c r="H47" s="40">
        <v>-4.9558242631452361</v>
      </c>
      <c r="I47" s="40">
        <v>4.8435984281627622</v>
      </c>
      <c r="J47" s="34">
        <f t="shared" si="0"/>
        <v>-4.8435984281627622</v>
      </c>
    </row>
    <row r="48" spans="2:10" x14ac:dyDescent="0.45">
      <c r="B48" s="5" t="s">
        <v>89</v>
      </c>
      <c r="C48" s="40">
        <v>-4.309867937700135</v>
      </c>
      <c r="D48" s="40">
        <v>2.2120048897616451</v>
      </c>
      <c r="E48" s="40">
        <v>0.75120266366230259</v>
      </c>
      <c r="F48" s="42"/>
      <c r="G48" s="40">
        <v>-1.3466603842761868</v>
      </c>
      <c r="H48" s="40">
        <v>-1.9003016544277562</v>
      </c>
      <c r="I48" s="40">
        <v>3.2469620387039431</v>
      </c>
      <c r="J48" s="34">
        <f t="shared" si="0"/>
        <v>-3.2469620387039431</v>
      </c>
    </row>
    <row r="49" spans="2:10" x14ac:dyDescent="0.45">
      <c r="B49" s="5" t="s">
        <v>90</v>
      </c>
      <c r="C49" s="40">
        <v>-2.856201801322745</v>
      </c>
      <c r="D49" s="40">
        <v>4.0698107019067304</v>
      </c>
      <c r="E49" s="40">
        <v>0.38635724124996385</v>
      </c>
      <c r="F49" s="42"/>
      <c r="G49" s="40">
        <v>1.5999661418339497</v>
      </c>
      <c r="H49" s="40">
        <v>-3.0891862923956004</v>
      </c>
      <c r="I49" s="40">
        <v>1.4892201505616507</v>
      </c>
      <c r="J49" s="34">
        <f t="shared" si="0"/>
        <v>-1.4892201505616507</v>
      </c>
    </row>
    <row r="50" spans="2:10" x14ac:dyDescent="0.45">
      <c r="B50" s="5" t="s">
        <v>91</v>
      </c>
      <c r="C50" s="40">
        <v>-2.2315328525884004</v>
      </c>
      <c r="D50" s="40">
        <v>0.2565820016021782</v>
      </c>
      <c r="E50" s="40">
        <v>1.8713439685446178</v>
      </c>
      <c r="F50" s="42"/>
      <c r="G50" s="40">
        <v>-0.10360688244160435</v>
      </c>
      <c r="H50" s="40">
        <v>-3.4475854279126148</v>
      </c>
      <c r="I50" s="40">
        <v>3.5511923103542191</v>
      </c>
      <c r="J50" s="34">
        <f t="shared" si="0"/>
        <v>-3.5511923103542191</v>
      </c>
    </row>
    <row r="51" spans="2:10" x14ac:dyDescent="0.45">
      <c r="B51" s="5" t="s">
        <v>92</v>
      </c>
      <c r="C51" s="40">
        <v>-1.0097078195731168</v>
      </c>
      <c r="D51" s="40">
        <v>-0.67207824714160203</v>
      </c>
      <c r="E51" s="40">
        <v>0.76137059032167287</v>
      </c>
      <c r="F51" s="42"/>
      <c r="G51" s="40">
        <v>-0.92041547639304599</v>
      </c>
      <c r="H51" s="40">
        <v>-3.0868340316652487</v>
      </c>
      <c r="I51" s="40">
        <v>4.0072495080582939</v>
      </c>
      <c r="J51" s="34">
        <f t="shared" si="0"/>
        <v>-4.0072495080582939</v>
      </c>
    </row>
    <row r="52" spans="2:10" x14ac:dyDescent="0.45">
      <c r="B52" s="5" t="s">
        <v>93</v>
      </c>
      <c r="C52" s="40">
        <v>-4.5701090396116371</v>
      </c>
      <c r="D52" s="40">
        <v>1.9012812165699839</v>
      </c>
      <c r="E52" s="40">
        <v>1.1505153535162338</v>
      </c>
      <c r="F52" s="42"/>
      <c r="G52" s="40">
        <v>-1.5183124695254191</v>
      </c>
      <c r="H52" s="40">
        <v>-1.4153292770428474</v>
      </c>
      <c r="I52" s="40">
        <v>2.9336417465682665</v>
      </c>
      <c r="J52" s="34">
        <f t="shared" si="0"/>
        <v>-2.9336417465682665</v>
      </c>
    </row>
    <row r="53" spans="2:10" x14ac:dyDescent="0.45">
      <c r="B53" s="5" t="s">
        <v>94</v>
      </c>
      <c r="C53" s="40">
        <v>-1.876001987465072</v>
      </c>
      <c r="D53" s="40">
        <v>-0.31991704311228997</v>
      </c>
      <c r="E53" s="40">
        <v>0.23186066886950124</v>
      </c>
      <c r="F53" s="42"/>
      <c r="G53" s="40">
        <v>-1.9640583617078606</v>
      </c>
      <c r="H53" s="40">
        <v>-2.5088675836416616</v>
      </c>
      <c r="I53" s="40">
        <v>4.4729259453495223</v>
      </c>
      <c r="J53" s="34">
        <f t="shared" si="0"/>
        <v>-4.4729259453495223</v>
      </c>
    </row>
    <row r="54" spans="2:10" x14ac:dyDescent="0.45">
      <c r="B54" s="5" t="s">
        <v>95</v>
      </c>
      <c r="C54" s="40">
        <v>-1.4873204968146139</v>
      </c>
      <c r="D54" s="40">
        <v>-1.0085692639343735</v>
      </c>
      <c r="E54" s="40">
        <v>1.6057213393548886</v>
      </c>
      <c r="F54" s="42"/>
      <c r="G54" s="40">
        <v>-0.89016842139409869</v>
      </c>
      <c r="H54" s="40">
        <v>-2.9849367190675125</v>
      </c>
      <c r="I54" s="40">
        <v>3.8751051404616113</v>
      </c>
      <c r="J54" s="34">
        <f t="shared" si="0"/>
        <v>-3.8751051404616113</v>
      </c>
    </row>
    <row r="55" spans="2:10" x14ac:dyDescent="0.45">
      <c r="B55" s="5" t="s">
        <v>96</v>
      </c>
      <c r="C55" s="40">
        <v>-0.29110763090260366</v>
      </c>
      <c r="D55" s="40">
        <v>-2.1678319933981247</v>
      </c>
      <c r="E55" s="40">
        <v>2.6379329408482772</v>
      </c>
      <c r="F55" s="42"/>
      <c r="G55" s="40">
        <v>0.1789933165475488</v>
      </c>
      <c r="H55" s="40">
        <v>-2.6792723888054497</v>
      </c>
      <c r="I55" s="40">
        <v>2.5002790722579009</v>
      </c>
      <c r="J55" s="34">
        <f t="shared" si="0"/>
        <v>-2.5002790722579009</v>
      </c>
    </row>
    <row r="56" spans="2:10" x14ac:dyDescent="0.45">
      <c r="B56" s="5" t="s">
        <v>97</v>
      </c>
      <c r="C56" s="40">
        <v>-5.076139629118976</v>
      </c>
      <c r="D56" s="40">
        <v>0.37426067722766543</v>
      </c>
      <c r="E56" s="40">
        <v>1.8691462640793781</v>
      </c>
      <c r="F56" s="42"/>
      <c r="G56" s="40">
        <v>-2.8327326878119323</v>
      </c>
      <c r="H56" s="40">
        <v>-0.60550416194700685</v>
      </c>
      <c r="I56" s="40">
        <v>3.4382368497589391</v>
      </c>
      <c r="J56" s="34">
        <f t="shared" si="0"/>
        <v>-3.4382368497589391</v>
      </c>
    </row>
    <row r="57" spans="2:10" x14ac:dyDescent="0.45">
      <c r="B57" s="5" t="s">
        <v>98</v>
      </c>
      <c r="C57" s="40">
        <v>-2.3810410375002999</v>
      </c>
      <c r="D57" s="40">
        <v>0.42483789996322258</v>
      </c>
      <c r="E57" s="40">
        <v>0.27965247084735062</v>
      </c>
      <c r="F57" s="42"/>
      <c r="G57" s="40">
        <v>-1.6765506666897265</v>
      </c>
      <c r="H57" s="40">
        <v>-1.0478685266524073</v>
      </c>
      <c r="I57" s="40">
        <v>2.7244191933421336</v>
      </c>
      <c r="J57" s="34">
        <f t="shared" si="0"/>
        <v>-2.7244191933421336</v>
      </c>
    </row>
    <row r="58" spans="2:10" x14ac:dyDescent="0.45">
      <c r="B58" s="5" t="s">
        <v>99</v>
      </c>
      <c r="C58" s="40">
        <v>-1.9142888907438673</v>
      </c>
      <c r="D58" s="40">
        <v>-2.2972992626663151</v>
      </c>
      <c r="E58" s="40">
        <v>1.8248307909273196</v>
      </c>
      <c r="F58" s="42"/>
      <c r="G58" s="40">
        <v>-2.3867573624828631</v>
      </c>
      <c r="H58" s="40">
        <v>-1.5349026209461836</v>
      </c>
      <c r="I58" s="40">
        <v>3.9216599834290466</v>
      </c>
      <c r="J58" s="34">
        <f t="shared" si="0"/>
        <v>-3.9216599834290466</v>
      </c>
    </row>
    <row r="59" spans="2:10" x14ac:dyDescent="0.45">
      <c r="B59" s="5" t="s">
        <v>100</v>
      </c>
      <c r="C59" s="40">
        <v>-1.2716249426201462</v>
      </c>
      <c r="D59" s="40">
        <v>-3.5464772194737608</v>
      </c>
      <c r="E59" s="40">
        <v>0.88064507945505155</v>
      </c>
      <c r="F59" s="42"/>
      <c r="G59" s="40">
        <v>-3.9374570826388551</v>
      </c>
      <c r="H59" s="40">
        <v>0.41952338458461758</v>
      </c>
      <c r="I59" s="40">
        <v>3.5179336980542377</v>
      </c>
      <c r="J59" s="34">
        <f t="shared" si="0"/>
        <v>-3.5179336980542377</v>
      </c>
    </row>
    <row r="60" spans="2:10" x14ac:dyDescent="0.45">
      <c r="B60" s="5" t="s">
        <v>101</v>
      </c>
      <c r="C60" s="40">
        <v>-5.0806696369137514</v>
      </c>
      <c r="D60" s="40">
        <v>-1.6935565456379174</v>
      </c>
      <c r="E60" s="40">
        <v>1.5888168933151019</v>
      </c>
      <c r="F60" s="42"/>
      <c r="G60" s="40">
        <v>-5.1854092892365671</v>
      </c>
      <c r="H60" s="40">
        <v>1.6477578383484732</v>
      </c>
      <c r="I60" s="40">
        <v>3.5376514508880943</v>
      </c>
      <c r="J60" s="34">
        <f t="shared" si="0"/>
        <v>-3.5376514508880943</v>
      </c>
    </row>
    <row r="61" spans="2:10" x14ac:dyDescent="0.45">
      <c r="B61" s="5" t="s">
        <v>102</v>
      </c>
      <c r="C61" s="40">
        <v>-2.8338923084926066</v>
      </c>
      <c r="D61" s="40">
        <v>0.47831218800405823</v>
      </c>
      <c r="E61" s="40">
        <v>0.73751729587452097</v>
      </c>
      <c r="F61" s="42"/>
      <c r="G61" s="40">
        <v>-1.6180628246140278</v>
      </c>
      <c r="H61" s="40">
        <v>-0.24023014831640951</v>
      </c>
      <c r="I61" s="40">
        <v>1.8582929729304372</v>
      </c>
      <c r="J61" s="34">
        <f t="shared" si="0"/>
        <v>-1.8582929729304372</v>
      </c>
    </row>
    <row r="62" spans="2:10" x14ac:dyDescent="0.45">
      <c r="B62" s="5" t="s">
        <v>103</v>
      </c>
      <c r="C62" s="40">
        <v>-2.5693977421399086</v>
      </c>
      <c r="D62" s="40">
        <v>-0.93064800109004564</v>
      </c>
      <c r="E62" s="40">
        <v>2.4534155605947658</v>
      </c>
      <c r="F62" s="42"/>
      <c r="G62" s="40">
        <v>-1.0466301826351883</v>
      </c>
      <c r="H62" s="40">
        <v>-0.88181339833419603</v>
      </c>
      <c r="I62" s="40">
        <v>1.9284435809693843</v>
      </c>
      <c r="J62" s="34">
        <f t="shared" si="0"/>
        <v>-1.9284435809693843</v>
      </c>
    </row>
    <row r="63" spans="2:10" x14ac:dyDescent="0.45">
      <c r="B63" s="5" t="s">
        <v>104</v>
      </c>
      <c r="C63" s="40">
        <v>-2.2366490907696663</v>
      </c>
      <c r="D63" s="40">
        <v>-4.4183865633763304</v>
      </c>
      <c r="E63" s="40">
        <v>1.6218914345539797</v>
      </c>
      <c r="F63" s="42"/>
      <c r="G63" s="40">
        <v>-5.0331442195920175</v>
      </c>
      <c r="H63" s="40">
        <v>-0.20281532532235524</v>
      </c>
      <c r="I63" s="40">
        <v>5.2359595449143717</v>
      </c>
      <c r="J63" s="34">
        <f t="shared" si="0"/>
        <v>-5.2359595449143717</v>
      </c>
    </row>
    <row r="64" spans="2:10" x14ac:dyDescent="0.45">
      <c r="B64" s="5" t="s">
        <v>105</v>
      </c>
      <c r="C64" s="40">
        <v>-4.5624950759066882</v>
      </c>
      <c r="D64" s="40">
        <v>-1.8420950936549139</v>
      </c>
      <c r="E64" s="40">
        <v>0.81778431057123702</v>
      </c>
      <c r="F64" s="42"/>
      <c r="G64" s="40">
        <v>-5.5868058589903651</v>
      </c>
      <c r="H64" s="40">
        <v>1.1882837241718505</v>
      </c>
      <c r="I64" s="40">
        <v>4.3985221348185144</v>
      </c>
      <c r="J64" s="34">
        <f t="shared" si="0"/>
        <v>-4.3985221348185144</v>
      </c>
    </row>
    <row r="65" spans="2:10" x14ac:dyDescent="0.45">
      <c r="B65" s="5" t="s">
        <v>106</v>
      </c>
      <c r="C65" s="40">
        <v>-2.7223791487812359</v>
      </c>
      <c r="D65" s="40">
        <v>-0.39572522168014507</v>
      </c>
      <c r="E65" s="40">
        <v>0.51270174229595322</v>
      </c>
      <c r="F65" s="42"/>
      <c r="G65" s="40">
        <v>-2.6054026281654279</v>
      </c>
      <c r="H65" s="40">
        <v>-0.87777730198528958</v>
      </c>
      <c r="I65" s="40">
        <v>3.4831799301507176</v>
      </c>
      <c r="J65" s="34">
        <f t="shared" si="0"/>
        <v>-3.4831799301507176</v>
      </c>
    </row>
    <row r="66" spans="2:10" x14ac:dyDescent="0.45">
      <c r="B66" s="5" t="s">
        <v>107</v>
      </c>
      <c r="C66" s="40">
        <v>-2.3534792648740508</v>
      </c>
      <c r="D66" s="40">
        <v>-2.3615536426590209</v>
      </c>
      <c r="E66" s="40">
        <v>2.571689324512858</v>
      </c>
      <c r="F66" s="42"/>
      <c r="G66" s="40">
        <v>-2.1433435830202141</v>
      </c>
      <c r="H66" s="40">
        <v>-0.49455563932939578</v>
      </c>
      <c r="I66" s="40">
        <v>2.6378992223496094</v>
      </c>
      <c r="J66" s="34">
        <f t="shared" si="0"/>
        <v>-2.6378992223496094</v>
      </c>
    </row>
    <row r="67" spans="2:10" x14ac:dyDescent="0.45">
      <c r="B67" s="5" t="s">
        <v>108</v>
      </c>
      <c r="C67" s="40">
        <v>-4.2071694621348721</v>
      </c>
      <c r="D67" s="40">
        <v>-2.3850029948979778</v>
      </c>
      <c r="E67" s="40">
        <v>2.1109728000462811</v>
      </c>
      <c r="F67" s="42"/>
      <c r="G67" s="40">
        <v>-4.4811996569865684</v>
      </c>
      <c r="H67" s="40">
        <v>5.3283648998941023E-2</v>
      </c>
      <c r="I67" s="40">
        <v>4.4279160079876281</v>
      </c>
      <c r="J67" s="34">
        <f t="shared" si="0"/>
        <v>-4.4279160079876281</v>
      </c>
    </row>
    <row r="68" spans="2:10" x14ac:dyDescent="0.45">
      <c r="B68" s="5" t="s">
        <v>109</v>
      </c>
      <c r="C68" s="40">
        <v>-6.5599093734641372</v>
      </c>
      <c r="D68" s="40">
        <v>0.69889836948871309</v>
      </c>
      <c r="E68" s="40">
        <v>0.47634861640703918</v>
      </c>
      <c r="F68" s="42"/>
      <c r="G68" s="40">
        <v>-5.384662387568385</v>
      </c>
      <c r="H68" s="40">
        <v>0.8138790700007571</v>
      </c>
      <c r="I68" s="40">
        <v>4.5707833175676278</v>
      </c>
      <c r="J68" s="34">
        <f t="shared" si="0"/>
        <v>-4.5707833175676278</v>
      </c>
    </row>
    <row r="69" spans="2:10" x14ac:dyDescent="0.45">
      <c r="B69" s="5" t="s">
        <v>110</v>
      </c>
      <c r="C69" s="40">
        <v>-3.7801664365674981</v>
      </c>
      <c r="D69" s="40">
        <v>0.91822639153756758</v>
      </c>
      <c r="E69" s="40">
        <v>0.71287224646526803</v>
      </c>
      <c r="F69" s="42"/>
      <c r="G69" s="40">
        <v>-2.1490677985646625</v>
      </c>
      <c r="H69" s="40">
        <v>-1.007335422345726</v>
      </c>
      <c r="I69" s="40">
        <v>3.1564032209103887</v>
      </c>
      <c r="J69" s="34">
        <f t="shared" si="0"/>
        <v>-3.1564032209103887</v>
      </c>
    </row>
    <row r="70" spans="2:10" x14ac:dyDescent="0.45">
      <c r="B70" s="5" t="s">
        <v>111</v>
      </c>
      <c r="C70" s="40">
        <v>-2.8827745482265148</v>
      </c>
      <c r="D70" s="40">
        <v>-0.71553263538530809</v>
      </c>
      <c r="E70" s="40">
        <v>2.6659177807526722</v>
      </c>
      <c r="F70" s="42"/>
      <c r="G70" s="40">
        <v>-0.93238940285915073</v>
      </c>
      <c r="H70" s="40">
        <v>-1.4183758354686533</v>
      </c>
      <c r="I70" s="40">
        <v>2.3507652383278037</v>
      </c>
      <c r="J70" s="34">
        <f t="shared" si="0"/>
        <v>-2.3507652383278037</v>
      </c>
    </row>
    <row r="71" spans="2:10" x14ac:dyDescent="0.45">
      <c r="B71" s="5" t="s">
        <v>112</v>
      </c>
      <c r="C71" s="40">
        <v>-3.4553034235767526</v>
      </c>
      <c r="D71" s="40">
        <v>-1.0484903825928158</v>
      </c>
      <c r="E71" s="40">
        <v>1.6675426174388368</v>
      </c>
      <c r="F71" s="42"/>
      <c r="G71" s="40">
        <v>-2.8362511887307313</v>
      </c>
      <c r="H71" s="40">
        <v>-0.33759063515836429</v>
      </c>
      <c r="I71" s="40">
        <v>3.173841823889096</v>
      </c>
      <c r="J71" s="34">
        <f t="shared" si="0"/>
        <v>-3.173841823889096</v>
      </c>
    </row>
    <row r="72" spans="2:10" x14ac:dyDescent="0.45">
      <c r="B72" s="5" t="s">
        <v>113</v>
      </c>
      <c r="C72" s="40">
        <v>-7.5763910883249723</v>
      </c>
      <c r="D72" s="40">
        <v>1.3445727265529153</v>
      </c>
      <c r="E72" s="40">
        <v>0.45346213230927701</v>
      </c>
      <c r="F72" s="42"/>
      <c r="G72" s="40">
        <v>-5.7783562294627808</v>
      </c>
      <c r="H72" s="40">
        <v>1.7779083692941173</v>
      </c>
      <c r="I72" s="40">
        <v>4.0004478601686628</v>
      </c>
      <c r="J72" s="34">
        <f t="shared" ref="J72:J84" si="1">-1*I72</f>
        <v>-4.0004478601686628</v>
      </c>
    </row>
    <row r="73" spans="2:10" x14ac:dyDescent="0.45">
      <c r="B73" s="5" t="s">
        <v>114</v>
      </c>
      <c r="C73" s="40">
        <v>-3.9272292709389798</v>
      </c>
      <c r="D73" s="40">
        <v>0.79743412560630678</v>
      </c>
      <c r="E73" s="40">
        <v>-8.5808907028329662E-2</v>
      </c>
      <c r="F73" s="42"/>
      <c r="G73" s="40">
        <v>-3.2156040523610026</v>
      </c>
      <c r="H73" s="40">
        <v>-0.68736324070718124</v>
      </c>
      <c r="I73" s="40">
        <v>3.9029672930681838</v>
      </c>
      <c r="J73" s="34">
        <f t="shared" si="1"/>
        <v>-3.9029672930681838</v>
      </c>
    </row>
    <row r="74" spans="2:10" x14ac:dyDescent="0.45">
      <c r="B74" s="5" t="s">
        <v>115</v>
      </c>
      <c r="C74" s="40">
        <v>-3.27733684057067</v>
      </c>
      <c r="D74" s="40">
        <v>-1.1547194363511344</v>
      </c>
      <c r="E74" s="40">
        <v>3.2028559331547322</v>
      </c>
      <c r="F74" s="42"/>
      <c r="G74" s="40">
        <v>-1.2292003437670722</v>
      </c>
      <c r="H74" s="40">
        <v>-1.1648035497067364</v>
      </c>
      <c r="I74" s="40">
        <v>2.3940038934738084</v>
      </c>
      <c r="J74" s="34">
        <f t="shared" si="1"/>
        <v>-2.3940038934738084</v>
      </c>
    </row>
    <row r="75" spans="2:10" x14ac:dyDescent="0.45">
      <c r="B75" s="5" t="s">
        <v>116</v>
      </c>
      <c r="C75" s="40">
        <v>-2.9288942168365124</v>
      </c>
      <c r="D75" s="40">
        <v>-2.175965585375021</v>
      </c>
      <c r="E75" s="40">
        <v>1.551868545706012</v>
      </c>
      <c r="F75" s="42"/>
      <c r="G75" s="40">
        <v>-3.5529912565055222</v>
      </c>
      <c r="H75" s="40">
        <v>-5.5029494208503033E-2</v>
      </c>
      <c r="I75" s="40">
        <v>3.6080207507140249</v>
      </c>
      <c r="J75" s="34">
        <f t="shared" si="1"/>
        <v>-3.6080207507140249</v>
      </c>
    </row>
    <row r="76" spans="2:10" x14ac:dyDescent="0.45">
      <c r="B76" s="5" t="s">
        <v>117</v>
      </c>
      <c r="C76" s="40">
        <v>-7.0591346263026722</v>
      </c>
      <c r="D76" s="40">
        <v>1.6151235741455174</v>
      </c>
      <c r="E76" s="40">
        <v>1.4863738998157356</v>
      </c>
      <c r="F76" s="42"/>
      <c r="G76" s="40">
        <v>-3.9576371523414191</v>
      </c>
      <c r="H76" s="40">
        <v>0.68867378992568362</v>
      </c>
      <c r="I76" s="40">
        <v>3.2689633624157355</v>
      </c>
      <c r="J76" s="34">
        <f t="shared" si="1"/>
        <v>-3.2689633624157355</v>
      </c>
    </row>
    <row r="77" spans="2:10" x14ac:dyDescent="0.45">
      <c r="B77" s="5" t="s">
        <v>118</v>
      </c>
      <c r="C77" s="40">
        <v>-4.62143136185919</v>
      </c>
      <c r="D77" s="40">
        <v>3.8253209863886672</v>
      </c>
      <c r="E77" s="40">
        <v>3.418678209848762E-2</v>
      </c>
      <c r="F77" s="42"/>
      <c r="G77" s="40">
        <v>-0.76192359337203497</v>
      </c>
      <c r="H77" s="40">
        <v>-0.75619853416893901</v>
      </c>
      <c r="I77" s="40">
        <v>1.518122127540974</v>
      </c>
      <c r="J77" s="34">
        <f t="shared" si="1"/>
        <v>-1.518122127540974</v>
      </c>
    </row>
    <row r="78" spans="2:10" x14ac:dyDescent="0.45">
      <c r="B78" s="5" t="s">
        <v>119</v>
      </c>
      <c r="C78" s="40">
        <v>-3.0789200930348577</v>
      </c>
      <c r="D78" s="40">
        <v>-0.99525905548048066</v>
      </c>
      <c r="E78" s="40">
        <v>2.0907725086723099</v>
      </c>
      <c r="F78" s="42"/>
      <c r="G78" s="40">
        <v>-1.9834066398430283</v>
      </c>
      <c r="H78" s="40">
        <v>-1.3425069866536983</v>
      </c>
      <c r="I78" s="40">
        <v>3.3259136264967264</v>
      </c>
      <c r="J78" s="34">
        <f t="shared" si="1"/>
        <v>-3.3259136264967264</v>
      </c>
    </row>
    <row r="79" spans="2:10" x14ac:dyDescent="0.45">
      <c r="B79" s="5" t="s">
        <v>120</v>
      </c>
      <c r="C79" s="40">
        <v>-2.6715256704114489</v>
      </c>
      <c r="D79" s="40">
        <v>-3.4748753868822009</v>
      </c>
      <c r="E79" s="40">
        <v>2.0365653198519009</v>
      </c>
      <c r="F79" s="42"/>
      <c r="G79" s="40">
        <v>-4.1098357374417489</v>
      </c>
      <c r="H79" s="40">
        <v>-0.33469751494035788</v>
      </c>
      <c r="I79" s="40">
        <v>4.4445332523821071</v>
      </c>
      <c r="J79" s="34">
        <f t="shared" si="1"/>
        <v>-4.4445332523821071</v>
      </c>
    </row>
    <row r="80" spans="2:10" x14ac:dyDescent="0.45">
      <c r="B80" s="5" t="s">
        <v>121</v>
      </c>
      <c r="C80" s="40">
        <v>-5.7718862274211604</v>
      </c>
      <c r="D80" s="40">
        <v>1.7560968290943533</v>
      </c>
      <c r="E80" s="40">
        <v>0.49257458380609909</v>
      </c>
      <c r="F80" s="42"/>
      <c r="G80" s="40">
        <v>-3.5232148145207089</v>
      </c>
      <c r="H80" s="40">
        <v>1.3300047044522674</v>
      </c>
      <c r="I80" s="40">
        <v>2.1932101100684411</v>
      </c>
      <c r="J80" s="34">
        <f t="shared" si="1"/>
        <v>-2.1932101100684411</v>
      </c>
    </row>
    <row r="81" spans="2:10" x14ac:dyDescent="0.45">
      <c r="B81" s="5" t="s">
        <v>122</v>
      </c>
      <c r="C81" s="40">
        <v>-3.7319132235863264</v>
      </c>
      <c r="D81" s="40">
        <v>2.2163012000348594</v>
      </c>
      <c r="E81" s="40">
        <v>-0.28827202753428482</v>
      </c>
      <c r="F81" s="42"/>
      <c r="G81" s="40">
        <v>-1.8038840510857517</v>
      </c>
      <c r="H81" s="40">
        <v>-1.1084025860554843</v>
      </c>
      <c r="I81" s="40">
        <v>2.9122866371412361</v>
      </c>
      <c r="J81" s="34">
        <f t="shared" si="1"/>
        <v>-2.9122866371412361</v>
      </c>
    </row>
    <row r="82" spans="2:10" x14ac:dyDescent="0.45">
      <c r="B82" s="5" t="s">
        <v>123</v>
      </c>
      <c r="C82" s="40">
        <v>-1.2081890265292961</v>
      </c>
      <c r="D82" s="40">
        <v>-0.58172641556022875</v>
      </c>
      <c r="E82" s="40">
        <v>2.0743877648112337</v>
      </c>
      <c r="F82" s="42"/>
      <c r="G82" s="40">
        <v>0.28447232272170858</v>
      </c>
      <c r="H82" s="40">
        <v>-1.4404431420664721</v>
      </c>
      <c r="I82" s="40">
        <v>1.1559708193447631</v>
      </c>
      <c r="J82" s="34">
        <f t="shared" si="1"/>
        <v>-1.1559708193447631</v>
      </c>
    </row>
    <row r="83" spans="2:10" x14ac:dyDescent="0.45">
      <c r="B83" s="5" t="s">
        <v>124</v>
      </c>
      <c r="C83" s="40">
        <v>0.24025452048101478</v>
      </c>
      <c r="D83" s="40">
        <v>-2.5604683808958488</v>
      </c>
      <c r="E83" s="40">
        <v>2.3562793608357899</v>
      </c>
      <c r="F83" s="42"/>
      <c r="G83" s="40">
        <v>3.6065500420955771E-2</v>
      </c>
      <c r="H83" s="40">
        <v>-2.8892473115010286</v>
      </c>
      <c r="I83" s="40">
        <v>2.8531818110800722</v>
      </c>
      <c r="J83" s="34">
        <f t="shared" si="1"/>
        <v>-2.8531818110800722</v>
      </c>
    </row>
    <row r="84" spans="2:10" x14ac:dyDescent="0.45">
      <c r="B84" s="5" t="s">
        <v>125</v>
      </c>
      <c r="C84" s="40">
        <v>14.645498056983309</v>
      </c>
      <c r="D84" s="40">
        <v>3.0431786182745744</v>
      </c>
      <c r="E84" s="40">
        <v>1.9291827544179171E-2</v>
      </c>
      <c r="F84" s="42"/>
      <c r="G84" s="40">
        <v>17.707968502802064</v>
      </c>
      <c r="H84" s="40">
        <v>-22.231473354633319</v>
      </c>
      <c r="I84" s="40">
        <v>4.5235048518312571</v>
      </c>
      <c r="J84" s="34">
        <f t="shared" si="1"/>
        <v>-4.5235048518312571</v>
      </c>
    </row>
    <row r="87" spans="2:10" x14ac:dyDescent="0.45">
      <c r="B87" s="1" t="s">
        <v>126</v>
      </c>
      <c r="C87" s="5" t="s">
        <v>132</v>
      </c>
    </row>
  </sheetData>
  <mergeCells count="1">
    <mergeCell ref="C5:I5"/>
  </mergeCells>
  <hyperlinks>
    <hyperlink ref="B1" location="Index!B25" display="[Back to Index]" xr:uid="{B702C101-9D98-45B1-ACE0-8392B03C7646}"/>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A078D-1026-421B-80F5-6C279B3F6AA1}">
  <sheetPr>
    <tabColor theme="9" tint="0.59999389629810485"/>
  </sheetPr>
  <dimension ref="B1:J87"/>
  <sheetViews>
    <sheetView showGridLines="0" zoomScale="60" zoomScaleNormal="60" workbookViewId="0">
      <selection activeCell="B3" sqref="B3"/>
    </sheetView>
  </sheetViews>
  <sheetFormatPr defaultColWidth="9.06640625" defaultRowHeight="14.25" x14ac:dyDescent="0.45"/>
  <cols>
    <col min="1" max="1" width="3" style="5" customWidth="1"/>
    <col min="2" max="2" width="9.06640625" style="5"/>
    <col min="3" max="5" width="13.265625" style="5" customWidth="1"/>
    <col min="6" max="6" width="6" style="5" customWidth="1"/>
    <col min="7" max="9" width="13.265625" style="5" customWidth="1"/>
    <col min="10" max="10" width="6.265625" style="43" customWidth="1"/>
    <col min="11" max="16384" width="9.06640625" style="5"/>
  </cols>
  <sheetData>
    <row r="1" spans="2:10" x14ac:dyDescent="0.45">
      <c r="B1" s="33" t="s">
        <v>39</v>
      </c>
    </row>
    <row r="2" spans="2:10" x14ac:dyDescent="0.45">
      <c r="B2" s="33"/>
    </row>
    <row r="3" spans="2:10" x14ac:dyDescent="0.45">
      <c r="B3" s="1" t="s">
        <v>40</v>
      </c>
      <c r="C3" s="5" t="s">
        <v>11</v>
      </c>
    </row>
    <row r="5" spans="2:10" x14ac:dyDescent="0.45">
      <c r="C5" s="61" t="s">
        <v>41</v>
      </c>
      <c r="D5" s="61"/>
      <c r="E5" s="61"/>
      <c r="F5" s="61"/>
      <c r="G5" s="61"/>
      <c r="H5" s="61"/>
      <c r="I5" s="61"/>
      <c r="J5" s="50"/>
    </row>
    <row r="6" spans="2:10" ht="28.5" x14ac:dyDescent="0.45">
      <c r="B6" s="1" t="s">
        <v>42</v>
      </c>
      <c r="C6" s="4" t="s">
        <v>43</v>
      </c>
      <c r="D6" s="4" t="s">
        <v>134</v>
      </c>
      <c r="E6" s="4" t="s">
        <v>44</v>
      </c>
      <c r="F6" s="3"/>
      <c r="G6" s="4" t="s">
        <v>45</v>
      </c>
      <c r="H6" s="4" t="s">
        <v>46</v>
      </c>
      <c r="I6" s="4" t="s">
        <v>47</v>
      </c>
      <c r="J6" s="51"/>
    </row>
    <row r="7" spans="2:10" x14ac:dyDescent="0.45">
      <c r="B7" s="5" t="s">
        <v>48</v>
      </c>
      <c r="C7" s="40"/>
      <c r="D7" s="40"/>
      <c r="E7" s="40"/>
      <c r="F7" s="42"/>
      <c r="G7" s="40"/>
      <c r="H7" s="40"/>
      <c r="I7" s="40"/>
      <c r="J7" s="34">
        <f>-1*I7</f>
        <v>0</v>
      </c>
    </row>
    <row r="8" spans="2:10" x14ac:dyDescent="0.45">
      <c r="B8" s="5" t="s">
        <v>49</v>
      </c>
      <c r="C8" s="40"/>
      <c r="D8" s="40"/>
      <c r="E8" s="40"/>
      <c r="F8" s="42"/>
      <c r="G8" s="40"/>
      <c r="H8" s="40"/>
      <c r="I8" s="40"/>
      <c r="J8" s="34">
        <f t="shared" ref="J8:J71" si="0">-1*I8</f>
        <v>0</v>
      </c>
    </row>
    <row r="9" spans="2:10" x14ac:dyDescent="0.45">
      <c r="B9" s="5" t="s">
        <v>50</v>
      </c>
      <c r="C9" s="40"/>
      <c r="D9" s="40"/>
      <c r="E9" s="40"/>
      <c r="F9" s="42"/>
      <c r="G9" s="40"/>
      <c r="H9" s="40"/>
      <c r="I9" s="40"/>
      <c r="J9" s="34">
        <f t="shared" si="0"/>
        <v>0</v>
      </c>
    </row>
    <row r="10" spans="2:10" x14ac:dyDescent="0.45">
      <c r="B10" s="5" t="s">
        <v>51</v>
      </c>
      <c r="C10" s="40"/>
      <c r="D10" s="40"/>
      <c r="E10" s="40"/>
      <c r="F10" s="42"/>
      <c r="G10" s="40"/>
      <c r="H10" s="40"/>
      <c r="I10" s="40"/>
      <c r="J10" s="34">
        <f t="shared" si="0"/>
        <v>0</v>
      </c>
    </row>
    <row r="11" spans="2:10" x14ac:dyDescent="0.45">
      <c r="B11" s="5" t="s">
        <v>52</v>
      </c>
      <c r="C11" s="40"/>
      <c r="D11" s="40"/>
      <c r="E11" s="40"/>
      <c r="F11" s="42"/>
      <c r="G11" s="40"/>
      <c r="H11" s="40"/>
      <c r="I11" s="40"/>
      <c r="J11" s="34">
        <f t="shared" si="0"/>
        <v>0</v>
      </c>
    </row>
    <row r="12" spans="2:10" x14ac:dyDescent="0.45">
      <c r="B12" s="5" t="s">
        <v>53</v>
      </c>
      <c r="C12" s="40"/>
      <c r="D12" s="40"/>
      <c r="E12" s="40"/>
      <c r="F12" s="42"/>
      <c r="G12" s="40"/>
      <c r="H12" s="40"/>
      <c r="I12" s="40"/>
      <c r="J12" s="34">
        <f t="shared" si="0"/>
        <v>0</v>
      </c>
    </row>
    <row r="13" spans="2:10" x14ac:dyDescent="0.45">
      <c r="B13" s="5" t="s">
        <v>54</v>
      </c>
      <c r="C13" s="40"/>
      <c r="D13" s="40"/>
      <c r="E13" s="40"/>
      <c r="F13" s="42"/>
      <c r="G13" s="40"/>
      <c r="H13" s="40"/>
      <c r="I13" s="40"/>
      <c r="J13" s="34">
        <f t="shared" si="0"/>
        <v>0</v>
      </c>
    </row>
    <row r="14" spans="2:10" x14ac:dyDescent="0.45">
      <c r="B14" s="5" t="s">
        <v>55</v>
      </c>
      <c r="C14" s="40"/>
      <c r="D14" s="40"/>
      <c r="E14" s="40"/>
      <c r="F14" s="42"/>
      <c r="G14" s="40"/>
      <c r="H14" s="40"/>
      <c r="I14" s="40"/>
      <c r="J14" s="34">
        <f t="shared" si="0"/>
        <v>0</v>
      </c>
    </row>
    <row r="15" spans="2:10" x14ac:dyDescent="0.45">
      <c r="B15" s="5" t="s">
        <v>56</v>
      </c>
      <c r="C15" s="40"/>
      <c r="D15" s="40"/>
      <c r="E15" s="40"/>
      <c r="F15" s="42"/>
      <c r="G15" s="40"/>
      <c r="H15" s="40"/>
      <c r="I15" s="40"/>
      <c r="J15" s="34">
        <f t="shared" si="0"/>
        <v>0</v>
      </c>
    </row>
    <row r="16" spans="2:10" x14ac:dyDescent="0.45">
      <c r="B16" s="5" t="s">
        <v>57</v>
      </c>
      <c r="C16" s="40"/>
      <c r="D16" s="40"/>
      <c r="E16" s="40"/>
      <c r="F16" s="42"/>
      <c r="G16" s="40"/>
      <c r="H16" s="40"/>
      <c r="I16" s="40"/>
      <c r="J16" s="34">
        <f t="shared" si="0"/>
        <v>0</v>
      </c>
    </row>
    <row r="17" spans="2:10" x14ac:dyDescent="0.45">
      <c r="B17" s="5" t="s">
        <v>58</v>
      </c>
      <c r="C17" s="40"/>
      <c r="D17" s="40"/>
      <c r="E17" s="40"/>
      <c r="F17" s="42"/>
      <c r="G17" s="40"/>
      <c r="H17" s="40"/>
      <c r="I17" s="40"/>
      <c r="J17" s="34">
        <f t="shared" si="0"/>
        <v>0</v>
      </c>
    </row>
    <row r="18" spans="2:10" x14ac:dyDescent="0.45">
      <c r="B18" s="5" t="s">
        <v>59</v>
      </c>
      <c r="C18" s="40"/>
      <c r="D18" s="40"/>
      <c r="E18" s="40"/>
      <c r="F18" s="42"/>
      <c r="G18" s="40"/>
      <c r="H18" s="40"/>
      <c r="I18" s="40"/>
      <c r="J18" s="34">
        <f t="shared" si="0"/>
        <v>0</v>
      </c>
    </row>
    <row r="19" spans="2:10" x14ac:dyDescent="0.45">
      <c r="B19" s="5" t="s">
        <v>60</v>
      </c>
      <c r="C19" s="40"/>
      <c r="D19" s="40"/>
      <c r="E19" s="40"/>
      <c r="F19" s="42"/>
      <c r="G19" s="40"/>
      <c r="H19" s="40"/>
      <c r="I19" s="40"/>
      <c r="J19" s="34">
        <f t="shared" si="0"/>
        <v>0</v>
      </c>
    </row>
    <row r="20" spans="2:10" x14ac:dyDescent="0.45">
      <c r="B20" s="5" t="s">
        <v>61</v>
      </c>
      <c r="C20" s="40"/>
      <c r="D20" s="40"/>
      <c r="E20" s="40"/>
      <c r="F20" s="42"/>
      <c r="G20" s="40"/>
      <c r="H20" s="40"/>
      <c r="I20" s="40"/>
      <c r="J20" s="34">
        <f t="shared" si="0"/>
        <v>0</v>
      </c>
    </row>
    <row r="21" spans="2:10" x14ac:dyDescent="0.45">
      <c r="B21" s="5" t="s">
        <v>62</v>
      </c>
      <c r="C21" s="40"/>
      <c r="D21" s="40"/>
      <c r="E21" s="40"/>
      <c r="F21" s="42"/>
      <c r="G21" s="40"/>
      <c r="H21" s="40"/>
      <c r="I21" s="40"/>
      <c r="J21" s="34">
        <f t="shared" si="0"/>
        <v>0</v>
      </c>
    </row>
    <row r="22" spans="2:10" x14ac:dyDescent="0.45">
      <c r="B22" s="5" t="s">
        <v>63</v>
      </c>
      <c r="C22" s="40"/>
      <c r="D22" s="40"/>
      <c r="E22" s="40"/>
      <c r="F22" s="42"/>
      <c r="G22" s="40"/>
      <c r="H22" s="40"/>
      <c r="I22" s="40"/>
      <c r="J22" s="34">
        <f t="shared" si="0"/>
        <v>0</v>
      </c>
    </row>
    <row r="23" spans="2:10" x14ac:dyDescent="0.45">
      <c r="B23" s="5" t="s">
        <v>64</v>
      </c>
      <c r="C23" s="40"/>
      <c r="D23" s="40"/>
      <c r="E23" s="40"/>
      <c r="F23" s="42"/>
      <c r="G23" s="40"/>
      <c r="H23" s="40"/>
      <c r="I23" s="40"/>
      <c r="J23" s="34">
        <f t="shared" si="0"/>
        <v>0</v>
      </c>
    </row>
    <row r="24" spans="2:10" x14ac:dyDescent="0.45">
      <c r="B24" s="5" t="s">
        <v>65</v>
      </c>
      <c r="C24" s="40"/>
      <c r="D24" s="40"/>
      <c r="E24" s="40"/>
      <c r="F24" s="42"/>
      <c r="G24" s="40"/>
      <c r="H24" s="40"/>
      <c r="I24" s="40"/>
      <c r="J24" s="34">
        <f t="shared" si="0"/>
        <v>0</v>
      </c>
    </row>
    <row r="25" spans="2:10" x14ac:dyDescent="0.45">
      <c r="B25" s="5" t="s">
        <v>66</v>
      </c>
      <c r="C25" s="40"/>
      <c r="D25" s="40"/>
      <c r="E25" s="40"/>
      <c r="F25" s="42"/>
      <c r="G25" s="40"/>
      <c r="H25" s="40"/>
      <c r="I25" s="40"/>
      <c r="J25" s="34">
        <f t="shared" si="0"/>
        <v>0</v>
      </c>
    </row>
    <row r="26" spans="2:10" x14ac:dyDescent="0.45">
      <c r="B26" s="5" t="s">
        <v>67</v>
      </c>
      <c r="C26" s="40"/>
      <c r="D26" s="40"/>
      <c r="E26" s="40"/>
      <c r="F26" s="42"/>
      <c r="G26" s="40"/>
      <c r="H26" s="40"/>
      <c r="I26" s="40"/>
      <c r="J26" s="34">
        <f t="shared" si="0"/>
        <v>0</v>
      </c>
    </row>
    <row r="27" spans="2:10" x14ac:dyDescent="0.45">
      <c r="B27" s="5" t="s">
        <v>68</v>
      </c>
      <c r="C27" s="40"/>
      <c r="D27" s="40"/>
      <c r="E27" s="40"/>
      <c r="F27" s="42"/>
      <c r="G27" s="40"/>
      <c r="H27" s="40"/>
      <c r="I27" s="40"/>
      <c r="J27" s="34">
        <f t="shared" si="0"/>
        <v>0</v>
      </c>
    </row>
    <row r="28" spans="2:10" x14ac:dyDescent="0.45">
      <c r="B28" s="5" t="s">
        <v>69</v>
      </c>
      <c r="C28" s="40"/>
      <c r="D28" s="40"/>
      <c r="E28" s="40"/>
      <c r="F28" s="42"/>
      <c r="G28" s="40"/>
      <c r="H28" s="40"/>
      <c r="I28" s="40"/>
      <c r="J28" s="34">
        <f t="shared" si="0"/>
        <v>0</v>
      </c>
    </row>
    <row r="29" spans="2:10" x14ac:dyDescent="0.45">
      <c r="B29" s="5" t="s">
        <v>70</v>
      </c>
      <c r="C29" s="40"/>
      <c r="D29" s="40"/>
      <c r="E29" s="40"/>
      <c r="F29" s="42"/>
      <c r="G29" s="40"/>
      <c r="H29" s="40"/>
      <c r="I29" s="40"/>
      <c r="J29" s="34">
        <f t="shared" si="0"/>
        <v>0</v>
      </c>
    </row>
    <row r="30" spans="2:10" x14ac:dyDescent="0.45">
      <c r="B30" s="5" t="s">
        <v>71</v>
      </c>
      <c r="C30" s="40"/>
      <c r="D30" s="40"/>
      <c r="E30" s="40"/>
      <c r="F30" s="42"/>
      <c r="G30" s="40"/>
      <c r="H30" s="40"/>
      <c r="I30" s="40"/>
      <c r="J30" s="34">
        <f t="shared" si="0"/>
        <v>0</v>
      </c>
    </row>
    <row r="31" spans="2:10" x14ac:dyDescent="0.45">
      <c r="B31" s="5" t="s">
        <v>72</v>
      </c>
      <c r="C31" s="40"/>
      <c r="D31" s="40"/>
      <c r="E31" s="40"/>
      <c r="F31" s="42"/>
      <c r="G31" s="40"/>
      <c r="H31" s="40"/>
      <c r="I31" s="40"/>
      <c r="J31" s="34">
        <f t="shared" si="0"/>
        <v>0</v>
      </c>
    </row>
    <row r="32" spans="2:10" x14ac:dyDescent="0.45">
      <c r="B32" s="5" t="s">
        <v>73</v>
      </c>
      <c r="C32" s="40"/>
      <c r="D32" s="40"/>
      <c r="E32" s="40"/>
      <c r="F32" s="42"/>
      <c r="G32" s="40"/>
      <c r="H32" s="40"/>
      <c r="I32" s="40"/>
      <c r="J32" s="34">
        <f t="shared" si="0"/>
        <v>0</v>
      </c>
    </row>
    <row r="33" spans="2:10" x14ac:dyDescent="0.45">
      <c r="B33" s="5" t="s">
        <v>74</v>
      </c>
      <c r="C33" s="40"/>
      <c r="D33" s="40"/>
      <c r="E33" s="40"/>
      <c r="F33" s="42"/>
      <c r="G33" s="40"/>
      <c r="H33" s="40"/>
      <c r="I33" s="40"/>
      <c r="J33" s="34">
        <f t="shared" si="0"/>
        <v>0</v>
      </c>
    </row>
    <row r="34" spans="2:10" x14ac:dyDescent="0.45">
      <c r="B34" s="5" t="s">
        <v>75</v>
      </c>
      <c r="C34" s="40"/>
      <c r="D34" s="40"/>
      <c r="E34" s="40"/>
      <c r="F34" s="42"/>
      <c r="G34" s="40"/>
      <c r="H34" s="40"/>
      <c r="I34" s="40"/>
      <c r="J34" s="34">
        <f t="shared" si="0"/>
        <v>0</v>
      </c>
    </row>
    <row r="35" spans="2:10" x14ac:dyDescent="0.45">
      <c r="B35" s="5" t="s">
        <v>76</v>
      </c>
      <c r="C35" s="40"/>
      <c r="D35" s="40"/>
      <c r="E35" s="40"/>
      <c r="F35" s="42"/>
      <c r="G35" s="40"/>
      <c r="H35" s="40"/>
      <c r="I35" s="40"/>
      <c r="J35" s="34">
        <f t="shared" si="0"/>
        <v>0</v>
      </c>
    </row>
    <row r="36" spans="2:10" x14ac:dyDescent="0.45">
      <c r="B36" s="5" t="s">
        <v>77</v>
      </c>
      <c r="C36" s="40"/>
      <c r="D36" s="40"/>
      <c r="E36" s="40"/>
      <c r="F36" s="42"/>
      <c r="G36" s="40"/>
      <c r="H36" s="40"/>
      <c r="I36" s="40"/>
      <c r="J36" s="34">
        <f t="shared" si="0"/>
        <v>0</v>
      </c>
    </row>
    <row r="37" spans="2:10" x14ac:dyDescent="0.45">
      <c r="B37" s="5" t="s">
        <v>78</v>
      </c>
      <c r="C37" s="40"/>
      <c r="D37" s="40"/>
      <c r="E37" s="40"/>
      <c r="F37" s="42"/>
      <c r="G37" s="40"/>
      <c r="H37" s="40"/>
      <c r="I37" s="40"/>
      <c r="J37" s="34">
        <f t="shared" si="0"/>
        <v>0</v>
      </c>
    </row>
    <row r="38" spans="2:10" x14ac:dyDescent="0.45">
      <c r="B38" s="5" t="s">
        <v>79</v>
      </c>
      <c r="C38" s="40"/>
      <c r="D38" s="40"/>
      <c r="E38" s="40"/>
      <c r="F38" s="42"/>
      <c r="G38" s="40"/>
      <c r="H38" s="40"/>
      <c r="I38" s="40"/>
      <c r="J38" s="34">
        <f t="shared" si="0"/>
        <v>0</v>
      </c>
    </row>
    <row r="39" spans="2:10" x14ac:dyDescent="0.45">
      <c r="B39" s="5" t="s">
        <v>80</v>
      </c>
      <c r="C39" s="40"/>
      <c r="D39" s="40"/>
      <c r="E39" s="40"/>
      <c r="F39" s="42"/>
      <c r="G39" s="40"/>
      <c r="H39" s="40"/>
      <c r="I39" s="40"/>
      <c r="J39" s="34">
        <f t="shared" si="0"/>
        <v>0</v>
      </c>
    </row>
    <row r="40" spans="2:10" x14ac:dyDescent="0.45">
      <c r="B40" s="5" t="s">
        <v>81</v>
      </c>
      <c r="C40" s="40"/>
      <c r="D40" s="40"/>
      <c r="E40" s="40"/>
      <c r="F40" s="42"/>
      <c r="G40" s="40"/>
      <c r="H40" s="40"/>
      <c r="I40" s="40"/>
      <c r="J40" s="34">
        <f t="shared" si="0"/>
        <v>0</v>
      </c>
    </row>
    <row r="41" spans="2:10" x14ac:dyDescent="0.45">
      <c r="B41" s="5" t="s">
        <v>82</v>
      </c>
      <c r="C41" s="40"/>
      <c r="D41" s="40"/>
      <c r="E41" s="40"/>
      <c r="F41" s="42"/>
      <c r="G41" s="40"/>
      <c r="H41" s="40"/>
      <c r="I41" s="40"/>
      <c r="J41" s="34">
        <f t="shared" si="0"/>
        <v>0</v>
      </c>
    </row>
    <row r="42" spans="2:10" x14ac:dyDescent="0.45">
      <c r="B42" s="5" t="s">
        <v>83</v>
      </c>
      <c r="C42" s="40"/>
      <c r="D42" s="40"/>
      <c r="E42" s="40"/>
      <c r="F42" s="42"/>
      <c r="G42" s="40"/>
      <c r="H42" s="40"/>
      <c r="I42" s="40"/>
      <c r="J42" s="34">
        <f t="shared" si="0"/>
        <v>0</v>
      </c>
    </row>
    <row r="43" spans="2:10" x14ac:dyDescent="0.45">
      <c r="B43" s="5" t="s">
        <v>84</v>
      </c>
      <c r="C43" s="40"/>
      <c r="D43" s="40"/>
      <c r="E43" s="40"/>
      <c r="F43" s="42"/>
      <c r="G43" s="40"/>
      <c r="H43" s="40"/>
      <c r="I43" s="40"/>
      <c r="J43" s="34">
        <f t="shared" si="0"/>
        <v>0</v>
      </c>
    </row>
    <row r="44" spans="2:10" x14ac:dyDescent="0.45">
      <c r="B44" s="5" t="s">
        <v>85</v>
      </c>
      <c r="C44" s="40"/>
      <c r="D44" s="40"/>
      <c r="E44" s="40"/>
      <c r="F44" s="42"/>
      <c r="G44" s="40"/>
      <c r="H44" s="40"/>
      <c r="I44" s="40"/>
      <c r="J44" s="34">
        <f t="shared" si="0"/>
        <v>0</v>
      </c>
    </row>
    <row r="45" spans="2:10" x14ac:dyDescent="0.45">
      <c r="B45" s="5" t="s">
        <v>86</v>
      </c>
      <c r="C45" s="40"/>
      <c r="D45" s="40"/>
      <c r="E45" s="40"/>
      <c r="F45" s="42"/>
      <c r="G45" s="40"/>
      <c r="H45" s="40"/>
      <c r="I45" s="40"/>
      <c r="J45" s="34">
        <f t="shared" si="0"/>
        <v>0</v>
      </c>
    </row>
    <row r="46" spans="2:10" x14ac:dyDescent="0.45">
      <c r="B46" s="5" t="s">
        <v>87</v>
      </c>
      <c r="C46" s="40"/>
      <c r="D46" s="40"/>
      <c r="E46" s="40"/>
      <c r="F46" s="42"/>
      <c r="G46" s="40"/>
      <c r="H46" s="40"/>
      <c r="I46" s="40"/>
      <c r="J46" s="34">
        <f t="shared" si="0"/>
        <v>0</v>
      </c>
    </row>
    <row r="47" spans="2:10" x14ac:dyDescent="0.45">
      <c r="B47" s="5" t="s">
        <v>88</v>
      </c>
      <c r="C47" s="40"/>
      <c r="D47" s="40"/>
      <c r="E47" s="40"/>
      <c r="F47" s="42"/>
      <c r="G47" s="40"/>
      <c r="H47" s="40"/>
      <c r="I47" s="40"/>
      <c r="J47" s="34">
        <f t="shared" si="0"/>
        <v>0</v>
      </c>
    </row>
    <row r="48" spans="2:10" x14ac:dyDescent="0.45">
      <c r="B48" s="5" t="s">
        <v>89</v>
      </c>
      <c r="C48" s="40"/>
      <c r="D48" s="40"/>
      <c r="E48" s="40"/>
      <c r="F48" s="42"/>
      <c r="G48" s="40"/>
      <c r="H48" s="40"/>
      <c r="I48" s="40"/>
      <c r="J48" s="34">
        <f t="shared" si="0"/>
        <v>0</v>
      </c>
    </row>
    <row r="49" spans="2:10" x14ac:dyDescent="0.45">
      <c r="B49" s="5" t="s">
        <v>90</v>
      </c>
      <c r="C49" s="40"/>
      <c r="D49" s="40"/>
      <c r="E49" s="40"/>
      <c r="F49" s="42"/>
      <c r="G49" s="40"/>
      <c r="H49" s="40"/>
      <c r="I49" s="40"/>
      <c r="J49" s="34">
        <f t="shared" si="0"/>
        <v>0</v>
      </c>
    </row>
    <row r="50" spans="2:10" x14ac:dyDescent="0.45">
      <c r="B50" s="5" t="s">
        <v>91</v>
      </c>
      <c r="C50" s="40"/>
      <c r="D50" s="40"/>
      <c r="E50" s="40"/>
      <c r="F50" s="42"/>
      <c r="G50" s="40"/>
      <c r="H50" s="40"/>
      <c r="I50" s="40"/>
      <c r="J50" s="34">
        <f t="shared" si="0"/>
        <v>0</v>
      </c>
    </row>
    <row r="51" spans="2:10" x14ac:dyDescent="0.45">
      <c r="B51" s="5" t="s">
        <v>92</v>
      </c>
      <c r="C51" s="40"/>
      <c r="D51" s="40"/>
      <c r="E51" s="40"/>
      <c r="F51" s="42"/>
      <c r="G51" s="40"/>
      <c r="H51" s="40"/>
      <c r="I51" s="40"/>
      <c r="J51" s="34">
        <f t="shared" si="0"/>
        <v>0</v>
      </c>
    </row>
    <row r="52" spans="2:10" x14ac:dyDescent="0.45">
      <c r="B52" s="5" t="s">
        <v>93</v>
      </c>
      <c r="C52" s="40"/>
      <c r="D52" s="40"/>
      <c r="E52" s="40"/>
      <c r="F52" s="42"/>
      <c r="G52" s="40"/>
      <c r="H52" s="40"/>
      <c r="I52" s="40"/>
      <c r="J52" s="34">
        <f t="shared" si="0"/>
        <v>0</v>
      </c>
    </row>
    <row r="53" spans="2:10" x14ac:dyDescent="0.45">
      <c r="B53" s="5" t="s">
        <v>94</v>
      </c>
      <c r="C53" s="40"/>
      <c r="D53" s="40"/>
      <c r="E53" s="40"/>
      <c r="F53" s="42"/>
      <c r="G53" s="40"/>
      <c r="H53" s="40"/>
      <c r="I53" s="40"/>
      <c r="J53" s="34">
        <f t="shared" si="0"/>
        <v>0</v>
      </c>
    </row>
    <row r="54" spans="2:10" x14ac:dyDescent="0.45">
      <c r="B54" s="5" t="s">
        <v>95</v>
      </c>
      <c r="C54" s="40">
        <v>-2.2999999999999998</v>
      </c>
      <c r="D54" s="40">
        <v>8.2999999999999989</v>
      </c>
      <c r="E54" s="40">
        <v>2.7999999999999972</v>
      </c>
      <c r="F54" s="42"/>
      <c r="G54" s="40">
        <v>8.7999999999999972</v>
      </c>
      <c r="H54" s="40">
        <v>-3.0999999999999996</v>
      </c>
      <c r="I54" s="40">
        <v>-5.7999999999999972</v>
      </c>
      <c r="J54" s="34">
        <f t="shared" si="0"/>
        <v>5.7999999999999972</v>
      </c>
    </row>
    <row r="55" spans="2:10" x14ac:dyDescent="0.45">
      <c r="B55" s="5" t="s">
        <v>96</v>
      </c>
      <c r="C55" s="40">
        <v>2.5</v>
      </c>
      <c r="D55" s="40">
        <v>-3.0000000000000018</v>
      </c>
      <c r="E55" s="40">
        <v>6.5999999999999979</v>
      </c>
      <c r="F55" s="42"/>
      <c r="G55" s="40">
        <v>6.0999999999999961</v>
      </c>
      <c r="H55" s="40">
        <v>-1.3999999999999986</v>
      </c>
      <c r="I55" s="40">
        <v>-4.6000000000000014</v>
      </c>
      <c r="J55" s="34">
        <f t="shared" si="0"/>
        <v>4.6000000000000014</v>
      </c>
    </row>
    <row r="56" spans="2:10" x14ac:dyDescent="0.45">
      <c r="B56" s="5" t="s">
        <v>97</v>
      </c>
      <c r="C56" s="40">
        <v>2.3000000000000003</v>
      </c>
      <c r="D56" s="40">
        <v>1</v>
      </c>
      <c r="E56" s="40">
        <v>5.5</v>
      </c>
      <c r="F56" s="42"/>
      <c r="G56" s="40">
        <v>8.8000000000000007</v>
      </c>
      <c r="H56" s="40">
        <v>-0.20000000000000018</v>
      </c>
      <c r="I56" s="40">
        <v>-8.6000000000000014</v>
      </c>
      <c r="J56" s="34">
        <f t="shared" si="0"/>
        <v>8.6000000000000014</v>
      </c>
    </row>
    <row r="57" spans="2:10" x14ac:dyDescent="0.45">
      <c r="B57" s="5" t="s">
        <v>98</v>
      </c>
      <c r="C57" s="40">
        <v>-0.5</v>
      </c>
      <c r="D57" s="40">
        <v>8.3000000000000007</v>
      </c>
      <c r="E57" s="40">
        <v>3.5</v>
      </c>
      <c r="F57" s="42"/>
      <c r="G57" s="40">
        <v>11.3</v>
      </c>
      <c r="H57" s="40">
        <v>-2.1999999999999997</v>
      </c>
      <c r="I57" s="40">
        <v>-9.1</v>
      </c>
      <c r="J57" s="34">
        <f t="shared" si="0"/>
        <v>9.1</v>
      </c>
    </row>
    <row r="58" spans="2:10" x14ac:dyDescent="0.45">
      <c r="B58" s="5" t="s">
        <v>99</v>
      </c>
      <c r="C58" s="40">
        <v>-1.5</v>
      </c>
      <c r="D58" s="40">
        <v>11.2</v>
      </c>
      <c r="E58" s="40">
        <v>-0.29999999999999716</v>
      </c>
      <c r="F58" s="42"/>
      <c r="G58" s="40">
        <v>9.4000000000000021</v>
      </c>
      <c r="H58" s="40">
        <v>-1.1000000000000001</v>
      </c>
      <c r="I58" s="40">
        <v>-8.4</v>
      </c>
      <c r="J58" s="34">
        <f t="shared" si="0"/>
        <v>8.4</v>
      </c>
    </row>
    <row r="59" spans="2:10" x14ac:dyDescent="0.45">
      <c r="B59" s="5" t="s">
        <v>100</v>
      </c>
      <c r="C59" s="40">
        <v>2.4000000000000004</v>
      </c>
      <c r="D59" s="40">
        <v>0.29999999999999982</v>
      </c>
      <c r="E59" s="40">
        <v>3.8000000000000043</v>
      </c>
      <c r="F59" s="42"/>
      <c r="G59" s="40">
        <v>6.5000000000000044</v>
      </c>
      <c r="H59" s="40">
        <v>-0.90000000000000036</v>
      </c>
      <c r="I59" s="40">
        <v>-5.6000000000000005</v>
      </c>
      <c r="J59" s="34">
        <f t="shared" si="0"/>
        <v>5.6000000000000005</v>
      </c>
    </row>
    <row r="60" spans="2:10" x14ac:dyDescent="0.45">
      <c r="B60" s="5" t="s">
        <v>101</v>
      </c>
      <c r="C60" s="40">
        <v>0.40000000000000036</v>
      </c>
      <c r="D60" s="40">
        <v>3.1000000000000005</v>
      </c>
      <c r="E60" s="40">
        <v>2.9000000000000021</v>
      </c>
      <c r="F60" s="42"/>
      <c r="G60" s="40">
        <v>6.400000000000003</v>
      </c>
      <c r="H60" s="40">
        <v>1.7999999999999998</v>
      </c>
      <c r="I60" s="40">
        <v>-8.3000000000000007</v>
      </c>
      <c r="J60" s="34">
        <f t="shared" si="0"/>
        <v>8.3000000000000007</v>
      </c>
    </row>
    <row r="61" spans="2:10" x14ac:dyDescent="0.45">
      <c r="B61" s="5" t="s">
        <v>102</v>
      </c>
      <c r="C61" s="40">
        <v>-3.6</v>
      </c>
      <c r="D61" s="40">
        <v>9.6</v>
      </c>
      <c r="E61" s="40">
        <v>3</v>
      </c>
      <c r="F61" s="42"/>
      <c r="G61" s="40">
        <v>9</v>
      </c>
      <c r="H61" s="40">
        <v>1.9000000000000004</v>
      </c>
      <c r="I61" s="40">
        <v>-10.899999999999999</v>
      </c>
      <c r="J61" s="34">
        <f t="shared" si="0"/>
        <v>10.899999999999999</v>
      </c>
    </row>
    <row r="62" spans="2:10" x14ac:dyDescent="0.45">
      <c r="B62" s="5" t="s">
        <v>103</v>
      </c>
      <c r="C62" s="40">
        <v>-4.7</v>
      </c>
      <c r="D62" s="40">
        <v>10</v>
      </c>
      <c r="E62" s="40">
        <v>2.6999999999999993</v>
      </c>
      <c r="F62" s="42"/>
      <c r="G62" s="40">
        <v>7.9999999999999991</v>
      </c>
      <c r="H62" s="40">
        <v>1.8</v>
      </c>
      <c r="I62" s="40">
        <v>-10</v>
      </c>
      <c r="J62" s="34">
        <f t="shared" si="0"/>
        <v>10</v>
      </c>
    </row>
    <row r="63" spans="2:10" x14ac:dyDescent="0.45">
      <c r="B63" s="5" t="s">
        <v>104</v>
      </c>
      <c r="C63" s="40">
        <v>5.7</v>
      </c>
      <c r="D63" s="40">
        <v>4.1999999999999993</v>
      </c>
      <c r="E63" s="40">
        <v>1.2999999999999972</v>
      </c>
      <c r="F63" s="42"/>
      <c r="G63" s="40">
        <v>11.199999999999996</v>
      </c>
      <c r="H63" s="40">
        <v>-4</v>
      </c>
      <c r="I63" s="40">
        <v>-7.1999999999999957</v>
      </c>
      <c r="J63" s="34">
        <f t="shared" si="0"/>
        <v>7.1999999999999957</v>
      </c>
    </row>
    <row r="64" spans="2:10" x14ac:dyDescent="0.45">
      <c r="B64" s="5" t="s">
        <v>105</v>
      </c>
      <c r="C64" s="40">
        <v>4.7999999999999989</v>
      </c>
      <c r="D64" s="40">
        <v>0.20000000000000107</v>
      </c>
      <c r="E64" s="40">
        <v>3.3000000000000114</v>
      </c>
      <c r="F64" s="42"/>
      <c r="G64" s="40">
        <v>8.3000000000000114</v>
      </c>
      <c r="H64" s="40">
        <v>-0.5</v>
      </c>
      <c r="I64" s="40">
        <v>-7.7000000000000028</v>
      </c>
      <c r="J64" s="34">
        <f t="shared" si="0"/>
        <v>7.7000000000000028</v>
      </c>
    </row>
    <row r="65" spans="2:10" x14ac:dyDescent="0.45">
      <c r="B65" s="5" t="s">
        <v>106</v>
      </c>
      <c r="C65" s="40">
        <v>-1.2</v>
      </c>
      <c r="D65" s="40">
        <v>8.6999999999999993</v>
      </c>
      <c r="E65" s="40">
        <v>2.8999999999999986</v>
      </c>
      <c r="F65" s="42"/>
      <c r="G65" s="40">
        <v>10.399999999999999</v>
      </c>
      <c r="H65" s="40">
        <v>-1</v>
      </c>
      <c r="I65" s="40">
        <v>-9.3999999999999986</v>
      </c>
      <c r="J65" s="34">
        <f t="shared" si="0"/>
        <v>9.3999999999999986</v>
      </c>
    </row>
    <row r="66" spans="2:10" x14ac:dyDescent="0.45">
      <c r="B66" s="5" t="s">
        <v>107</v>
      </c>
      <c r="C66" s="40">
        <v>-3.6999999999999997</v>
      </c>
      <c r="D66" s="40">
        <v>8.2999999999999989</v>
      </c>
      <c r="E66" s="40">
        <v>2.6000000000000014</v>
      </c>
      <c r="F66" s="42"/>
      <c r="G66" s="40">
        <v>7.2000000000000011</v>
      </c>
      <c r="H66" s="40">
        <v>0</v>
      </c>
      <c r="I66" s="40">
        <v>-7.3000000000000007</v>
      </c>
      <c r="J66" s="34">
        <f t="shared" si="0"/>
        <v>7.3000000000000007</v>
      </c>
    </row>
    <row r="67" spans="2:10" x14ac:dyDescent="0.45">
      <c r="B67" s="5" t="s">
        <v>108</v>
      </c>
      <c r="C67" s="40">
        <v>4.5</v>
      </c>
      <c r="D67" s="40">
        <v>1.7000000000000002</v>
      </c>
      <c r="E67" s="40">
        <v>-0.69999999999999574</v>
      </c>
      <c r="F67" s="42"/>
      <c r="G67" s="40">
        <v>5.5000000000000044</v>
      </c>
      <c r="H67" s="40">
        <v>-0.60000000000000009</v>
      </c>
      <c r="I67" s="40">
        <v>-4.7999999999999972</v>
      </c>
      <c r="J67" s="34">
        <f t="shared" si="0"/>
        <v>4.7999999999999972</v>
      </c>
    </row>
    <row r="68" spans="2:10" x14ac:dyDescent="0.45">
      <c r="B68" s="5" t="s">
        <v>109</v>
      </c>
      <c r="C68" s="40">
        <v>3.3</v>
      </c>
      <c r="D68" s="40">
        <v>1.5</v>
      </c>
      <c r="E68" s="40">
        <v>3.0999999999999979</v>
      </c>
      <c r="F68" s="42"/>
      <c r="G68" s="40">
        <v>7.8999999999999977</v>
      </c>
      <c r="H68" s="40">
        <v>0.5</v>
      </c>
      <c r="I68" s="40">
        <v>-8.1999999999999993</v>
      </c>
      <c r="J68" s="34">
        <f t="shared" si="0"/>
        <v>8.1999999999999993</v>
      </c>
    </row>
    <row r="69" spans="2:10" x14ac:dyDescent="0.45">
      <c r="B69" s="5" t="s">
        <v>110</v>
      </c>
      <c r="C69" s="40">
        <v>0.99999999999999978</v>
      </c>
      <c r="D69" s="40">
        <v>7.8000000000000007</v>
      </c>
      <c r="E69" s="40">
        <v>-0.19999999999999929</v>
      </c>
      <c r="F69" s="42"/>
      <c r="G69" s="40">
        <v>8.6000000000000014</v>
      </c>
      <c r="H69" s="40">
        <v>-1</v>
      </c>
      <c r="I69" s="40">
        <v>-7.4</v>
      </c>
      <c r="J69" s="34">
        <f t="shared" si="0"/>
        <v>7.4</v>
      </c>
    </row>
    <row r="70" spans="2:10" x14ac:dyDescent="0.45">
      <c r="B70" s="5" t="s">
        <v>111</v>
      </c>
      <c r="C70" s="40">
        <v>-0.10000000000000009</v>
      </c>
      <c r="D70" s="40">
        <v>10.100000000000001</v>
      </c>
      <c r="E70" s="40">
        <v>-0.60000000000000142</v>
      </c>
      <c r="F70" s="42"/>
      <c r="G70" s="40">
        <v>9.4</v>
      </c>
      <c r="H70" s="40">
        <v>0.80000000000000027</v>
      </c>
      <c r="I70" s="40">
        <v>-10.3</v>
      </c>
      <c r="J70" s="34">
        <f t="shared" si="0"/>
        <v>10.3</v>
      </c>
    </row>
    <row r="71" spans="2:10" x14ac:dyDescent="0.45">
      <c r="B71" s="5" t="s">
        <v>112</v>
      </c>
      <c r="C71" s="40">
        <v>3.7</v>
      </c>
      <c r="D71" s="40">
        <v>-0.9</v>
      </c>
      <c r="E71" s="40">
        <v>2.1000000000000014</v>
      </c>
      <c r="F71" s="42"/>
      <c r="G71" s="40">
        <v>4.9000000000000021</v>
      </c>
      <c r="H71" s="40">
        <v>2.2999999999999998</v>
      </c>
      <c r="I71" s="40">
        <v>-7.1999999999999993</v>
      </c>
      <c r="J71" s="34">
        <f t="shared" si="0"/>
        <v>7.1999999999999993</v>
      </c>
    </row>
    <row r="72" spans="2:10" x14ac:dyDescent="0.45">
      <c r="B72" s="5" t="s">
        <v>113</v>
      </c>
      <c r="C72" s="40">
        <v>2.9</v>
      </c>
      <c r="D72" s="40">
        <v>3.4999999999999996</v>
      </c>
      <c r="E72" s="40">
        <v>1.0999999999999996</v>
      </c>
      <c r="F72" s="42"/>
      <c r="G72" s="40">
        <v>7.4999999999999991</v>
      </c>
      <c r="H72" s="40">
        <v>1.7999999999999998</v>
      </c>
      <c r="I72" s="40">
        <v>-9.3999999999999986</v>
      </c>
      <c r="J72" s="34">
        <f t="shared" ref="J72:J84" si="1">-1*I72</f>
        <v>9.3999999999999986</v>
      </c>
    </row>
    <row r="73" spans="2:10" x14ac:dyDescent="0.45">
      <c r="B73" s="5" t="s">
        <v>114</v>
      </c>
      <c r="C73" s="40">
        <v>0.89999999999999991</v>
      </c>
      <c r="D73" s="40">
        <v>5</v>
      </c>
      <c r="E73" s="40">
        <v>1</v>
      </c>
      <c r="F73" s="42"/>
      <c r="G73" s="40">
        <v>6.9</v>
      </c>
      <c r="H73" s="40">
        <v>1.3</v>
      </c>
      <c r="I73" s="40">
        <v>-8.1999999999999993</v>
      </c>
      <c r="J73" s="34">
        <f t="shared" si="1"/>
        <v>8.1999999999999993</v>
      </c>
    </row>
    <row r="74" spans="2:10" x14ac:dyDescent="0.45">
      <c r="B74" s="5" t="s">
        <v>115</v>
      </c>
      <c r="C74" s="40">
        <v>-0.19999999999999996</v>
      </c>
      <c r="D74" s="40">
        <v>6.0999999999999979</v>
      </c>
      <c r="E74" s="40">
        <v>1</v>
      </c>
      <c r="F74" s="42"/>
      <c r="G74" s="40">
        <v>6.8999999999999977</v>
      </c>
      <c r="H74" s="40">
        <v>1.7000000000000002</v>
      </c>
      <c r="I74" s="40">
        <v>-8.6000000000000014</v>
      </c>
      <c r="J74" s="34">
        <f t="shared" si="1"/>
        <v>8.6000000000000014</v>
      </c>
    </row>
    <row r="75" spans="2:10" x14ac:dyDescent="0.45">
      <c r="B75" s="5" t="s">
        <v>116</v>
      </c>
      <c r="C75" s="40">
        <v>4.1999999999999993</v>
      </c>
      <c r="D75" s="40">
        <v>-1.5999999999999996</v>
      </c>
      <c r="E75" s="40">
        <v>1</v>
      </c>
      <c r="F75" s="42"/>
      <c r="G75" s="40">
        <v>3.5999999999999996</v>
      </c>
      <c r="H75" s="40">
        <v>0.89999999999999991</v>
      </c>
      <c r="I75" s="40">
        <v>-4.5</v>
      </c>
      <c r="J75" s="34">
        <f t="shared" si="1"/>
        <v>4.5</v>
      </c>
    </row>
    <row r="76" spans="2:10" x14ac:dyDescent="0.45">
      <c r="B76" s="5" t="s">
        <v>117</v>
      </c>
      <c r="C76" s="40">
        <v>2.9000000000000004</v>
      </c>
      <c r="D76" s="40">
        <v>0.30000000000000004</v>
      </c>
      <c r="E76" s="40">
        <v>1.4000000000000021</v>
      </c>
      <c r="F76" s="42"/>
      <c r="G76" s="40">
        <v>4.6000000000000023</v>
      </c>
      <c r="H76" s="40">
        <v>1</v>
      </c>
      <c r="I76" s="40">
        <v>-5.5000000000000018</v>
      </c>
      <c r="J76" s="34">
        <f t="shared" si="1"/>
        <v>5.5000000000000018</v>
      </c>
    </row>
    <row r="77" spans="2:10" x14ac:dyDescent="0.45">
      <c r="B77" s="5" t="s">
        <v>118</v>
      </c>
      <c r="C77" s="40">
        <v>1.1000000000000005</v>
      </c>
      <c r="D77" s="40">
        <v>5.1999999999999993</v>
      </c>
      <c r="E77" s="40">
        <v>1.5</v>
      </c>
      <c r="F77" s="42"/>
      <c r="G77" s="40">
        <v>7.8</v>
      </c>
      <c r="H77" s="40">
        <v>1.2</v>
      </c>
      <c r="I77" s="40">
        <v>-8.8999999999999986</v>
      </c>
      <c r="J77" s="34">
        <f t="shared" si="1"/>
        <v>8.8999999999999986</v>
      </c>
    </row>
    <row r="78" spans="2:10" x14ac:dyDescent="0.45">
      <c r="B78" s="5" t="s">
        <v>119</v>
      </c>
      <c r="C78" s="40">
        <v>-9.9999999999999645E-2</v>
      </c>
      <c r="D78" s="40">
        <v>9.3000000000000007</v>
      </c>
      <c r="E78" s="40">
        <v>2.0999999999999996</v>
      </c>
      <c r="F78" s="42"/>
      <c r="G78" s="40">
        <v>11.3</v>
      </c>
      <c r="H78" s="40">
        <v>-0.19999999999999973</v>
      </c>
      <c r="I78" s="40">
        <v>-11.100000000000001</v>
      </c>
      <c r="J78" s="34">
        <f t="shared" si="1"/>
        <v>11.100000000000001</v>
      </c>
    </row>
    <row r="79" spans="2:10" x14ac:dyDescent="0.45">
      <c r="B79" s="5" t="s">
        <v>120</v>
      </c>
      <c r="C79" s="40">
        <v>1.9000000000000001</v>
      </c>
      <c r="D79" s="40">
        <v>-1.3000000000000007</v>
      </c>
      <c r="E79" s="40">
        <v>-0.29999999999999716</v>
      </c>
      <c r="F79" s="42"/>
      <c r="G79" s="40">
        <v>0.30000000000000226</v>
      </c>
      <c r="H79" s="40">
        <v>4.3999999999999995</v>
      </c>
      <c r="I79" s="40">
        <v>-4.7</v>
      </c>
      <c r="J79" s="34">
        <f t="shared" si="1"/>
        <v>4.7</v>
      </c>
    </row>
    <row r="80" spans="2:10" x14ac:dyDescent="0.45">
      <c r="B80" s="5" t="s">
        <v>121</v>
      </c>
      <c r="C80" s="40">
        <v>1.0999999999999996</v>
      </c>
      <c r="D80" s="40">
        <v>2.2000000000000002</v>
      </c>
      <c r="E80" s="40">
        <v>2</v>
      </c>
      <c r="F80" s="42"/>
      <c r="G80" s="40">
        <v>5.3</v>
      </c>
      <c r="H80" s="40">
        <v>5.3</v>
      </c>
      <c r="I80" s="40">
        <v>-10.400000000000002</v>
      </c>
      <c r="J80" s="34">
        <f t="shared" si="1"/>
        <v>10.400000000000002</v>
      </c>
    </row>
    <row r="81" spans="2:10" x14ac:dyDescent="0.45">
      <c r="B81" s="5" t="s">
        <v>122</v>
      </c>
      <c r="C81" s="40">
        <v>-0.5</v>
      </c>
      <c r="D81" s="40">
        <v>6.7000000000000011</v>
      </c>
      <c r="E81" s="40">
        <v>1.3999999999999915</v>
      </c>
      <c r="F81" s="42"/>
      <c r="G81" s="40">
        <v>7.5999999999999925</v>
      </c>
      <c r="H81" s="40">
        <v>2.6999999999999997</v>
      </c>
      <c r="I81" s="40">
        <v>-10.299999999999997</v>
      </c>
      <c r="J81" s="34">
        <f t="shared" si="1"/>
        <v>10.299999999999997</v>
      </c>
    </row>
    <row r="82" spans="2:10" x14ac:dyDescent="0.45">
      <c r="B82" s="5" t="s">
        <v>123</v>
      </c>
      <c r="C82" s="40">
        <v>-1.7999999999999998</v>
      </c>
      <c r="D82" s="40">
        <v>7.5</v>
      </c>
      <c r="E82" s="40">
        <v>5.1000000000000014</v>
      </c>
      <c r="F82" s="42"/>
      <c r="G82" s="40">
        <v>10.8</v>
      </c>
      <c r="H82" s="40">
        <v>2.8000000000000007</v>
      </c>
      <c r="I82" s="40">
        <v>-13.700000000000003</v>
      </c>
      <c r="J82" s="34">
        <f t="shared" si="1"/>
        <v>13.700000000000003</v>
      </c>
    </row>
    <row r="83" spans="2:10" x14ac:dyDescent="0.45">
      <c r="B83" s="5" t="s">
        <v>124</v>
      </c>
      <c r="C83" s="40">
        <v>3.9000000000000004</v>
      </c>
      <c r="D83" s="40">
        <v>-4.1999999999999993</v>
      </c>
      <c r="E83" s="40">
        <v>4.3999999999999986</v>
      </c>
      <c r="F83" s="42"/>
      <c r="G83" s="40">
        <v>4.0999999999999996</v>
      </c>
      <c r="H83" s="40">
        <v>-0.30000000000000027</v>
      </c>
      <c r="I83" s="40">
        <v>-3.8999999999999986</v>
      </c>
      <c r="J83" s="34">
        <f t="shared" si="1"/>
        <v>3.8999999999999986</v>
      </c>
    </row>
    <row r="84" spans="2:10" x14ac:dyDescent="0.45">
      <c r="B84" s="5" t="s">
        <v>125</v>
      </c>
      <c r="C84" s="40">
        <v>6.3000000000000007</v>
      </c>
      <c r="D84" s="40">
        <v>1.6000000000000005</v>
      </c>
      <c r="E84" s="40">
        <v>3.4999999999999982</v>
      </c>
      <c r="F84" s="42"/>
      <c r="G84" s="40">
        <v>11.399999999999999</v>
      </c>
      <c r="H84" s="40">
        <v>-3.4000000000000021</v>
      </c>
      <c r="I84" s="40">
        <v>-8</v>
      </c>
      <c r="J84" s="34">
        <f t="shared" si="1"/>
        <v>8</v>
      </c>
    </row>
    <row r="87" spans="2:10" x14ac:dyDescent="0.45">
      <c r="B87" s="1" t="s">
        <v>126</v>
      </c>
      <c r="C87" s="5" t="s">
        <v>127</v>
      </c>
    </row>
  </sheetData>
  <mergeCells count="1">
    <mergeCell ref="C5:I5"/>
  </mergeCells>
  <hyperlinks>
    <hyperlink ref="B1" location="Index!B25" display="[Back to Index]" xr:uid="{9F715BB1-27E0-4B9B-B203-559B9CCF9B73}"/>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46074-2946-41FA-8F01-726152407BBC}">
  <sheetPr>
    <tabColor theme="9"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12</v>
      </c>
      <c r="D3" s="2"/>
      <c r="E3" s="2"/>
      <c r="F3" s="2"/>
      <c r="G3" s="2"/>
      <c r="H3" s="2"/>
      <c r="I3" s="2"/>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v>-1.2999999999999998</v>
      </c>
      <c r="D7" s="40">
        <v>4.2000000000000011</v>
      </c>
      <c r="E7" s="40">
        <v>-5.8000000000000007</v>
      </c>
      <c r="F7" s="42"/>
      <c r="G7" s="40">
        <v>-2.8999999999999995</v>
      </c>
      <c r="H7" s="40">
        <v>4.0999999999999996</v>
      </c>
      <c r="I7" s="40">
        <v>-1.1000000000000014</v>
      </c>
      <c r="J7" s="38">
        <v>1.1000000000000014</v>
      </c>
    </row>
    <row r="8" spans="2:11" x14ac:dyDescent="0.45">
      <c r="B8" s="5" t="s">
        <v>49</v>
      </c>
      <c r="C8" s="40">
        <v>2.9</v>
      </c>
      <c r="D8" s="40">
        <v>11.5</v>
      </c>
      <c r="E8" s="40">
        <v>-14.5</v>
      </c>
      <c r="F8" s="42"/>
      <c r="G8" s="40">
        <v>-9.9999999999999645E-2</v>
      </c>
      <c r="H8" s="40">
        <v>10.3</v>
      </c>
      <c r="I8" s="40">
        <v>-10.099999999999998</v>
      </c>
      <c r="J8" s="38">
        <v>10.099999999999998</v>
      </c>
    </row>
    <row r="9" spans="2:11" x14ac:dyDescent="0.45">
      <c r="B9" s="5" t="s">
        <v>50</v>
      </c>
      <c r="C9" s="40">
        <v>-2</v>
      </c>
      <c r="D9" s="40">
        <v>-1.9</v>
      </c>
      <c r="E9" s="40">
        <v>6.9999999999999991</v>
      </c>
      <c r="F9" s="42"/>
      <c r="G9" s="40">
        <v>3.0999999999999992</v>
      </c>
      <c r="H9" s="40">
        <v>5</v>
      </c>
      <c r="I9" s="40">
        <v>-8.3000000000000007</v>
      </c>
      <c r="J9" s="38">
        <v>8.3000000000000007</v>
      </c>
    </row>
    <row r="10" spans="2:11" x14ac:dyDescent="0.45">
      <c r="B10" s="5" t="s">
        <v>51</v>
      </c>
      <c r="C10" s="40">
        <v>-0.90000000000000013</v>
      </c>
      <c r="D10" s="40">
        <v>9.1</v>
      </c>
      <c r="E10" s="40">
        <v>-6.1999999999999993</v>
      </c>
      <c r="F10" s="42"/>
      <c r="G10" s="40">
        <v>2</v>
      </c>
      <c r="H10" s="40">
        <v>0.80000000000000027</v>
      </c>
      <c r="I10" s="40">
        <v>-2.6999999999999993</v>
      </c>
      <c r="J10" s="38">
        <v>2.6999999999999993</v>
      </c>
    </row>
    <row r="11" spans="2:11" x14ac:dyDescent="0.45">
      <c r="B11" s="5" t="s">
        <v>52</v>
      </c>
      <c r="C11" s="40">
        <v>2.3000000000000003</v>
      </c>
      <c r="D11" s="40">
        <v>1.3000000000000043</v>
      </c>
      <c r="E11" s="40">
        <v>-9.8999999999999986</v>
      </c>
      <c r="F11" s="42"/>
      <c r="G11" s="40">
        <v>-6.2999999999999936</v>
      </c>
      <c r="H11" s="40">
        <v>7.2</v>
      </c>
      <c r="I11" s="40">
        <v>-1</v>
      </c>
      <c r="J11" s="38">
        <v>1</v>
      </c>
    </row>
    <row r="12" spans="2:11" x14ac:dyDescent="0.45">
      <c r="B12" s="5" t="s">
        <v>53</v>
      </c>
      <c r="C12" s="40">
        <v>-0.49999999999999956</v>
      </c>
      <c r="D12" s="40">
        <v>-3.6999999999999997</v>
      </c>
      <c r="E12" s="40">
        <v>-3.5</v>
      </c>
      <c r="F12" s="42"/>
      <c r="G12" s="40">
        <v>-7.6999999999999993</v>
      </c>
      <c r="H12" s="40">
        <v>8.8000000000000007</v>
      </c>
      <c r="I12" s="40">
        <v>-1.0999999999999996</v>
      </c>
      <c r="J12" s="38">
        <v>1.0999999999999996</v>
      </c>
    </row>
    <row r="13" spans="2:11" x14ac:dyDescent="0.45">
      <c r="B13" s="5" t="s">
        <v>54</v>
      </c>
      <c r="C13" s="40">
        <v>-3.3</v>
      </c>
      <c r="D13" s="40">
        <v>18</v>
      </c>
      <c r="E13" s="40">
        <v>-11.4</v>
      </c>
      <c r="F13" s="42"/>
      <c r="G13" s="40">
        <v>3.2999999999999989</v>
      </c>
      <c r="H13" s="40">
        <v>0.90000000000000036</v>
      </c>
      <c r="I13" s="40">
        <v>-4.1999999999999993</v>
      </c>
      <c r="J13" s="38">
        <v>4.1999999999999993</v>
      </c>
    </row>
    <row r="14" spans="2:11" x14ac:dyDescent="0.45">
      <c r="B14" s="5" t="s">
        <v>55</v>
      </c>
      <c r="C14" s="40">
        <v>9.9999999999999645E-2</v>
      </c>
      <c r="D14" s="40">
        <v>1.2999999999999998</v>
      </c>
      <c r="E14" s="40">
        <v>7.9999999999999991</v>
      </c>
      <c r="F14" s="42"/>
      <c r="G14" s="40">
        <v>9.3999999999999986</v>
      </c>
      <c r="H14" s="40">
        <v>-1.4</v>
      </c>
      <c r="I14" s="40">
        <v>-8</v>
      </c>
      <c r="J14" s="38">
        <v>8</v>
      </c>
    </row>
    <row r="15" spans="2:11" x14ac:dyDescent="0.45">
      <c r="B15" s="5" t="s">
        <v>56</v>
      </c>
      <c r="C15" s="40">
        <v>4.2</v>
      </c>
      <c r="D15" s="40">
        <v>0.29999999999999982</v>
      </c>
      <c r="E15" s="40">
        <v>-6.1</v>
      </c>
      <c r="F15" s="42"/>
      <c r="G15" s="40">
        <v>-1.5999999999999996</v>
      </c>
      <c r="H15" s="40">
        <v>2.6999999999999993</v>
      </c>
      <c r="I15" s="40">
        <v>-0.89999999999999858</v>
      </c>
      <c r="J15" s="38">
        <v>0.89999999999999858</v>
      </c>
    </row>
    <row r="16" spans="2:11" x14ac:dyDescent="0.45">
      <c r="B16" s="5" t="s">
        <v>57</v>
      </c>
      <c r="C16" s="40">
        <v>2.2000000000000002</v>
      </c>
      <c r="D16" s="40">
        <v>-4.3999999999999995</v>
      </c>
      <c r="E16" s="40">
        <v>3.8000000000000043</v>
      </c>
      <c r="F16" s="42"/>
      <c r="G16" s="40">
        <v>1.600000000000005</v>
      </c>
      <c r="H16" s="40">
        <v>5.9</v>
      </c>
      <c r="I16" s="40">
        <v>-7.3999999999999986</v>
      </c>
      <c r="J16" s="38">
        <v>7.3999999999999986</v>
      </c>
    </row>
    <row r="17" spans="2:10" x14ac:dyDescent="0.45">
      <c r="B17" s="5" t="s">
        <v>58</v>
      </c>
      <c r="C17" s="40">
        <v>-3.1</v>
      </c>
      <c r="D17" s="40">
        <v>3.5</v>
      </c>
      <c r="E17" s="40">
        <v>-6.3000000000000007</v>
      </c>
      <c r="F17" s="42"/>
      <c r="G17" s="40">
        <v>-5.9</v>
      </c>
      <c r="H17" s="40">
        <v>0.30000000000000004</v>
      </c>
      <c r="I17" s="40">
        <v>5.8000000000000007</v>
      </c>
      <c r="J17" s="38">
        <v>-5.8000000000000007</v>
      </c>
    </row>
    <row r="18" spans="2:10" x14ac:dyDescent="0.45">
      <c r="B18" s="5" t="s">
        <v>59</v>
      </c>
      <c r="C18" s="40">
        <v>0.10000000000000009</v>
      </c>
      <c r="D18" s="40">
        <v>11.900000000000002</v>
      </c>
      <c r="E18" s="40">
        <v>1.5</v>
      </c>
      <c r="F18" s="42"/>
      <c r="G18" s="40">
        <v>13.500000000000002</v>
      </c>
      <c r="H18" s="40">
        <v>0.50000000000000044</v>
      </c>
      <c r="I18" s="40">
        <v>-13.899999999999999</v>
      </c>
      <c r="J18" s="38">
        <v>13.899999999999999</v>
      </c>
    </row>
    <row r="19" spans="2:10" x14ac:dyDescent="0.45">
      <c r="B19" s="5" t="s">
        <v>60</v>
      </c>
      <c r="C19" s="40">
        <v>-0.90000000000000036</v>
      </c>
      <c r="D19" s="40">
        <v>-9.5</v>
      </c>
      <c r="E19" s="40">
        <v>11.499999999999998</v>
      </c>
      <c r="F19" s="42"/>
      <c r="G19" s="40">
        <v>1.0999999999999979</v>
      </c>
      <c r="H19" s="40">
        <v>4.7999999999999989</v>
      </c>
      <c r="I19" s="40">
        <v>-5.9</v>
      </c>
      <c r="J19" s="38">
        <v>5.9</v>
      </c>
    </row>
    <row r="20" spans="2:10" x14ac:dyDescent="0.45">
      <c r="B20" s="5" t="s">
        <v>61</v>
      </c>
      <c r="C20" s="40">
        <v>0.20000000000000018</v>
      </c>
      <c r="D20" s="40">
        <v>0.20000000000000018</v>
      </c>
      <c r="E20" s="40">
        <v>-1.2000000000000028</v>
      </c>
      <c r="F20" s="42"/>
      <c r="G20" s="40">
        <v>-0.80000000000000249</v>
      </c>
      <c r="H20" s="40">
        <v>5.9</v>
      </c>
      <c r="I20" s="40">
        <v>-5.2000000000000028</v>
      </c>
      <c r="J20" s="38">
        <v>5.2000000000000028</v>
      </c>
    </row>
    <row r="21" spans="2:10" x14ac:dyDescent="0.45">
      <c r="B21" s="5" t="s">
        <v>62</v>
      </c>
      <c r="C21" s="40">
        <v>-1.5999999999999996</v>
      </c>
      <c r="D21" s="40">
        <v>8.6999999999999993</v>
      </c>
      <c r="E21" s="40">
        <v>-4.1000000000000014</v>
      </c>
      <c r="F21" s="42"/>
      <c r="G21" s="40">
        <v>2.9999999999999982</v>
      </c>
      <c r="H21" s="40">
        <v>2.9000000000000004</v>
      </c>
      <c r="I21" s="40">
        <v>-5.8000000000000007</v>
      </c>
      <c r="J21" s="38">
        <v>5.8000000000000007</v>
      </c>
    </row>
    <row r="22" spans="2:10" x14ac:dyDescent="0.45">
      <c r="B22" s="5" t="s">
        <v>63</v>
      </c>
      <c r="C22" s="40">
        <v>-0.5</v>
      </c>
      <c r="D22" s="40">
        <v>5.9</v>
      </c>
      <c r="E22" s="40">
        <v>-0.70000000000000018</v>
      </c>
      <c r="F22" s="42"/>
      <c r="G22" s="40">
        <v>4.7</v>
      </c>
      <c r="H22" s="40">
        <v>-3.1999999999999993</v>
      </c>
      <c r="I22" s="40">
        <v>-1.4</v>
      </c>
      <c r="J22" s="38">
        <v>1.4</v>
      </c>
    </row>
    <row r="23" spans="2:10" x14ac:dyDescent="0.45">
      <c r="B23" s="5" t="s">
        <v>64</v>
      </c>
      <c r="C23" s="40">
        <v>-4.3</v>
      </c>
      <c r="D23" s="40">
        <v>0.79999999999999982</v>
      </c>
      <c r="E23" s="40">
        <v>12.199999999999996</v>
      </c>
      <c r="F23" s="42"/>
      <c r="G23" s="40">
        <v>8.6999999999999957</v>
      </c>
      <c r="H23" s="40">
        <v>-0.19999999999999929</v>
      </c>
      <c r="I23" s="40">
        <v>-8.4</v>
      </c>
      <c r="J23" s="38">
        <v>8.4</v>
      </c>
    </row>
    <row r="24" spans="2:10" x14ac:dyDescent="0.45">
      <c r="B24" s="5" t="s">
        <v>65</v>
      </c>
      <c r="C24" s="40">
        <v>-2.7</v>
      </c>
      <c r="D24" s="40">
        <v>-13.8</v>
      </c>
      <c r="E24" s="40">
        <v>-1</v>
      </c>
      <c r="F24" s="42"/>
      <c r="G24" s="40">
        <v>-17.5</v>
      </c>
      <c r="H24" s="40">
        <v>6.5</v>
      </c>
      <c r="I24" s="40">
        <v>11.1</v>
      </c>
      <c r="J24" s="38">
        <v>-11.1</v>
      </c>
    </row>
    <row r="25" spans="2:10" x14ac:dyDescent="0.45">
      <c r="B25" s="5" t="s">
        <v>66</v>
      </c>
      <c r="C25" s="40">
        <v>-2.4000000000000004</v>
      </c>
      <c r="D25" s="40">
        <v>9</v>
      </c>
      <c r="E25" s="40">
        <v>1.5999999999999996</v>
      </c>
      <c r="F25" s="42"/>
      <c r="G25" s="40">
        <v>8.1999999999999993</v>
      </c>
      <c r="H25" s="40">
        <v>3.5999999999999996</v>
      </c>
      <c r="I25" s="40">
        <v>-11.799999999999999</v>
      </c>
      <c r="J25" s="38">
        <v>11.799999999999999</v>
      </c>
    </row>
    <row r="26" spans="2:10" x14ac:dyDescent="0.45">
      <c r="B26" s="5" t="s">
        <v>67</v>
      </c>
      <c r="C26" s="40">
        <v>-0.5</v>
      </c>
      <c r="D26" s="40">
        <v>5.7</v>
      </c>
      <c r="E26" s="40">
        <v>-7.8000000000000007</v>
      </c>
      <c r="F26" s="42"/>
      <c r="G26" s="40">
        <v>-2.6000000000000005</v>
      </c>
      <c r="H26" s="40">
        <v>-1.3999999999999995</v>
      </c>
      <c r="I26" s="40">
        <v>3.8999999999999986</v>
      </c>
      <c r="J26" s="38">
        <v>-3.8999999999999986</v>
      </c>
    </row>
    <row r="27" spans="2:10" x14ac:dyDescent="0.45">
      <c r="B27" s="5" t="s">
        <v>68</v>
      </c>
      <c r="C27" s="40">
        <v>-5.0999999999999996</v>
      </c>
      <c r="D27" s="40">
        <v>-7.0999999999999979</v>
      </c>
      <c r="E27" s="40">
        <v>2</v>
      </c>
      <c r="F27" s="42"/>
      <c r="G27" s="40">
        <v>-10.199999999999998</v>
      </c>
      <c r="H27" s="40">
        <v>5.8999999999999995</v>
      </c>
      <c r="I27" s="40">
        <v>4.2999999999999972</v>
      </c>
      <c r="J27" s="38">
        <v>-4.2999999999999972</v>
      </c>
    </row>
    <row r="28" spans="2:10" x14ac:dyDescent="0.45">
      <c r="B28" s="5" t="s">
        <v>69</v>
      </c>
      <c r="C28" s="40">
        <v>-2.5999999999999996</v>
      </c>
      <c r="D28" s="40">
        <v>-1.7000000000000011</v>
      </c>
      <c r="E28" s="40">
        <v>-1.5</v>
      </c>
      <c r="F28" s="42"/>
      <c r="G28" s="40">
        <v>-5.8000000000000007</v>
      </c>
      <c r="H28" s="40">
        <v>9.6999999999999993</v>
      </c>
      <c r="I28" s="40">
        <v>-4</v>
      </c>
      <c r="J28" s="38">
        <v>4</v>
      </c>
    </row>
    <row r="29" spans="2:10" x14ac:dyDescent="0.45">
      <c r="B29" s="5" t="s">
        <v>70</v>
      </c>
      <c r="C29" s="40">
        <v>-1.9000000000000004</v>
      </c>
      <c r="D29" s="40">
        <v>1.4000000000000004</v>
      </c>
      <c r="E29" s="40">
        <v>2.4000000000000004</v>
      </c>
      <c r="F29" s="42"/>
      <c r="G29" s="40">
        <v>1.9000000000000004</v>
      </c>
      <c r="H29" s="40">
        <v>1.3000000000000007</v>
      </c>
      <c r="I29" s="40">
        <v>-3.1</v>
      </c>
      <c r="J29" s="38">
        <v>3.1</v>
      </c>
    </row>
    <row r="30" spans="2:10" x14ac:dyDescent="0.45">
      <c r="B30" s="5" t="s">
        <v>71</v>
      </c>
      <c r="C30" s="40">
        <v>-0.5</v>
      </c>
      <c r="D30" s="40">
        <v>3</v>
      </c>
      <c r="E30" s="40">
        <v>8.3000000000000007</v>
      </c>
      <c r="F30" s="42"/>
      <c r="G30" s="40">
        <v>10.8</v>
      </c>
      <c r="H30" s="40">
        <v>-1</v>
      </c>
      <c r="I30" s="40">
        <v>-9.6999999999999993</v>
      </c>
      <c r="J30" s="38">
        <v>9.6999999999999993</v>
      </c>
    </row>
    <row r="31" spans="2:10" x14ac:dyDescent="0.45">
      <c r="B31" s="5" t="s">
        <v>72</v>
      </c>
      <c r="C31" s="40">
        <v>-1.6999999999999997</v>
      </c>
      <c r="D31" s="40">
        <v>3.5999999999999996</v>
      </c>
      <c r="E31" s="40">
        <v>0.60000000000000142</v>
      </c>
      <c r="F31" s="42"/>
      <c r="G31" s="40">
        <v>2.5000000000000013</v>
      </c>
      <c r="H31" s="40">
        <v>6</v>
      </c>
      <c r="I31" s="40">
        <v>-8.3000000000000007</v>
      </c>
      <c r="J31" s="38">
        <v>8.3000000000000007</v>
      </c>
    </row>
    <row r="32" spans="2:10" x14ac:dyDescent="0.45">
      <c r="B32" s="5" t="s">
        <v>73</v>
      </c>
      <c r="C32" s="40">
        <v>-0.70000000000000018</v>
      </c>
      <c r="D32" s="40">
        <v>-5.4</v>
      </c>
      <c r="E32" s="40">
        <v>-5.8999999999999995</v>
      </c>
      <c r="F32" s="42"/>
      <c r="G32" s="40">
        <v>-12</v>
      </c>
      <c r="H32" s="40">
        <v>11.8</v>
      </c>
      <c r="I32" s="40">
        <v>0.39999999999999947</v>
      </c>
      <c r="J32" s="38">
        <v>-0.39999999999999947</v>
      </c>
    </row>
    <row r="33" spans="2:10" x14ac:dyDescent="0.45">
      <c r="B33" s="5" t="s">
        <v>74</v>
      </c>
      <c r="C33" s="40">
        <v>-1.5</v>
      </c>
      <c r="D33" s="40">
        <v>3.7000000000000011</v>
      </c>
      <c r="E33" s="40">
        <v>4.6999999999999993</v>
      </c>
      <c r="F33" s="42"/>
      <c r="G33" s="40">
        <v>6.9</v>
      </c>
      <c r="H33" s="40">
        <v>3.5999999999999996</v>
      </c>
      <c r="I33" s="40">
        <v>-10.5</v>
      </c>
      <c r="J33" s="38">
        <v>10.5</v>
      </c>
    </row>
    <row r="34" spans="2:10" x14ac:dyDescent="0.45">
      <c r="B34" s="5" t="s">
        <v>75</v>
      </c>
      <c r="C34" s="40">
        <v>-3.8000000000000003</v>
      </c>
      <c r="D34" s="40">
        <v>1.2999999999999972</v>
      </c>
      <c r="E34" s="40">
        <v>-1.6999999999999957</v>
      </c>
      <c r="F34" s="42"/>
      <c r="G34" s="40">
        <v>-4.1999999999999993</v>
      </c>
      <c r="H34" s="40">
        <v>-0.80000000000000071</v>
      </c>
      <c r="I34" s="40">
        <v>5.1000000000000014</v>
      </c>
      <c r="J34" s="38">
        <v>-5.1000000000000014</v>
      </c>
    </row>
    <row r="35" spans="2:10" x14ac:dyDescent="0.45">
      <c r="B35" s="5" t="s">
        <v>76</v>
      </c>
      <c r="C35" s="40">
        <v>-0.60000000000000009</v>
      </c>
      <c r="D35" s="40">
        <v>-3.8999999999999986</v>
      </c>
      <c r="E35" s="40">
        <v>7.6000000000000014</v>
      </c>
      <c r="F35" s="42"/>
      <c r="G35" s="40">
        <v>3.1000000000000032</v>
      </c>
      <c r="H35" s="40">
        <v>8.5</v>
      </c>
      <c r="I35" s="40">
        <v>-11.500000000000002</v>
      </c>
      <c r="J35" s="38">
        <v>11.500000000000002</v>
      </c>
    </row>
    <row r="36" spans="2:10" x14ac:dyDescent="0.45">
      <c r="B36" s="5" t="s">
        <v>77</v>
      </c>
      <c r="C36" s="40">
        <v>0</v>
      </c>
      <c r="D36" s="40">
        <v>-16.7</v>
      </c>
      <c r="E36" s="40">
        <v>-3</v>
      </c>
      <c r="F36" s="42"/>
      <c r="G36" s="40">
        <v>-19.7</v>
      </c>
      <c r="H36" s="40">
        <v>14.200000000000001</v>
      </c>
      <c r="I36" s="40">
        <v>5.5</v>
      </c>
      <c r="J36" s="38">
        <v>-5.5</v>
      </c>
    </row>
    <row r="37" spans="2:10" x14ac:dyDescent="0.45">
      <c r="B37" s="5" t="s">
        <v>78</v>
      </c>
      <c r="C37" s="40">
        <v>-3.4</v>
      </c>
      <c r="D37" s="40">
        <v>2</v>
      </c>
      <c r="E37" s="40">
        <v>3.5</v>
      </c>
      <c r="F37" s="42"/>
      <c r="G37" s="40">
        <v>2.1</v>
      </c>
      <c r="H37" s="40">
        <v>0</v>
      </c>
      <c r="I37" s="40">
        <v>-2.1000000000000014</v>
      </c>
      <c r="J37" s="38">
        <v>2.1000000000000014</v>
      </c>
    </row>
    <row r="38" spans="2:10" x14ac:dyDescent="0.45">
      <c r="B38" s="5" t="s">
        <v>79</v>
      </c>
      <c r="C38" s="40">
        <v>-0.7</v>
      </c>
      <c r="D38" s="40">
        <v>1.5999999999999996</v>
      </c>
      <c r="E38" s="40">
        <v>-7.6000000000000005</v>
      </c>
      <c r="F38" s="42"/>
      <c r="G38" s="40">
        <v>-6.7000000000000011</v>
      </c>
      <c r="H38" s="40">
        <v>-5.8000000000000007</v>
      </c>
      <c r="I38" s="40">
        <v>12.4</v>
      </c>
      <c r="J38" s="38">
        <v>-12.4</v>
      </c>
    </row>
    <row r="39" spans="2:10" x14ac:dyDescent="0.45">
      <c r="B39" s="5" t="s">
        <v>80</v>
      </c>
      <c r="C39" s="40">
        <v>2.2000000000000002</v>
      </c>
      <c r="D39" s="40">
        <v>-9.7000000000000011</v>
      </c>
      <c r="E39" s="40">
        <v>-1.8000000000000007</v>
      </c>
      <c r="F39" s="42"/>
      <c r="G39" s="40">
        <v>-9.3000000000000007</v>
      </c>
      <c r="H39" s="40">
        <v>2.3000000000000007</v>
      </c>
      <c r="I39" s="40">
        <v>7</v>
      </c>
      <c r="J39" s="38">
        <v>-7</v>
      </c>
    </row>
    <row r="40" spans="2:10" x14ac:dyDescent="0.45">
      <c r="B40" s="5" t="s">
        <v>81</v>
      </c>
      <c r="C40" s="40">
        <v>2.6000000000000005</v>
      </c>
      <c r="D40" s="40">
        <v>-15.600000000000001</v>
      </c>
      <c r="E40" s="40">
        <v>6.0999999999999979</v>
      </c>
      <c r="F40" s="42"/>
      <c r="G40" s="40">
        <v>-6.9000000000000021</v>
      </c>
      <c r="H40" s="40">
        <v>6.1999999999999993</v>
      </c>
      <c r="I40" s="40">
        <v>0.60000000000000009</v>
      </c>
      <c r="J40" s="38">
        <v>-0.60000000000000009</v>
      </c>
    </row>
    <row r="41" spans="2:10" x14ac:dyDescent="0.45">
      <c r="B41" s="5" t="s">
        <v>82</v>
      </c>
      <c r="C41" s="40">
        <v>1.2000000000000002</v>
      </c>
      <c r="D41" s="40">
        <v>2.8000000000000007</v>
      </c>
      <c r="E41" s="40">
        <v>4.0999999999999979</v>
      </c>
      <c r="F41" s="42"/>
      <c r="G41" s="40">
        <v>8.0999999999999979</v>
      </c>
      <c r="H41" s="40">
        <v>-7.4000000000000021</v>
      </c>
      <c r="I41" s="40">
        <v>-0.79999999999999893</v>
      </c>
      <c r="J41" s="38">
        <v>0.79999999999999893</v>
      </c>
    </row>
    <row r="42" spans="2:10" x14ac:dyDescent="0.45">
      <c r="B42" s="5" t="s">
        <v>83</v>
      </c>
      <c r="C42" s="40">
        <v>2.7</v>
      </c>
      <c r="D42" s="40">
        <v>7.6</v>
      </c>
      <c r="E42" s="40">
        <v>-7.4000000000000057</v>
      </c>
      <c r="F42" s="42"/>
      <c r="G42" s="40">
        <v>2.899999999999995</v>
      </c>
      <c r="H42" s="40">
        <v>-11.2</v>
      </c>
      <c r="I42" s="40">
        <v>8.2000000000000028</v>
      </c>
      <c r="J42" s="38">
        <v>-8.2000000000000028</v>
      </c>
    </row>
    <row r="43" spans="2:10" x14ac:dyDescent="0.45">
      <c r="B43" s="5" t="s">
        <v>84</v>
      </c>
      <c r="C43" s="40">
        <v>0</v>
      </c>
      <c r="D43" s="40">
        <v>-5</v>
      </c>
      <c r="E43" s="40">
        <v>2.3999999999999986</v>
      </c>
      <c r="F43" s="42"/>
      <c r="G43" s="40">
        <v>-2.6000000000000014</v>
      </c>
      <c r="H43" s="40">
        <v>-5.0999999999999996</v>
      </c>
      <c r="I43" s="40">
        <v>7.5000000000000009</v>
      </c>
      <c r="J43" s="38">
        <v>-7.5000000000000009</v>
      </c>
    </row>
    <row r="44" spans="2:10" x14ac:dyDescent="0.45">
      <c r="B44" s="5" t="s">
        <v>85</v>
      </c>
      <c r="C44" s="40">
        <v>0.69999999999999973</v>
      </c>
      <c r="D44" s="40">
        <v>-7.1000000000000005</v>
      </c>
      <c r="E44" s="40">
        <v>3.5999999999999943</v>
      </c>
      <c r="F44" s="42"/>
      <c r="G44" s="40">
        <v>-2.800000000000006</v>
      </c>
      <c r="H44" s="40">
        <v>3.3000000000000007</v>
      </c>
      <c r="I44" s="40">
        <v>-0.60000000000000142</v>
      </c>
      <c r="J44" s="38">
        <v>0.60000000000000142</v>
      </c>
    </row>
    <row r="45" spans="2:10" x14ac:dyDescent="0.45">
      <c r="B45" s="5" t="s">
        <v>86</v>
      </c>
      <c r="C45" s="40">
        <v>-2</v>
      </c>
      <c r="D45" s="40">
        <v>7.6000000000000005</v>
      </c>
      <c r="E45" s="40">
        <v>-2.7000000000000028</v>
      </c>
      <c r="F45" s="42"/>
      <c r="G45" s="40">
        <v>2.8999999999999977</v>
      </c>
      <c r="H45" s="40">
        <v>-3</v>
      </c>
      <c r="I45" s="40">
        <v>0</v>
      </c>
      <c r="J45" s="38">
        <v>0</v>
      </c>
    </row>
    <row r="46" spans="2:10" x14ac:dyDescent="0.45">
      <c r="B46" s="5" t="s">
        <v>87</v>
      </c>
      <c r="C46" s="40">
        <v>1.1000000000000001</v>
      </c>
      <c r="D46" s="40">
        <v>17.100000000000001</v>
      </c>
      <c r="E46" s="40">
        <v>-5.5</v>
      </c>
      <c r="F46" s="42"/>
      <c r="G46" s="40">
        <v>12.700000000000003</v>
      </c>
      <c r="H46" s="40">
        <v>-6.7999999999999989</v>
      </c>
      <c r="I46" s="40">
        <v>-5.7999999999999972</v>
      </c>
      <c r="J46" s="38">
        <v>5.7999999999999972</v>
      </c>
    </row>
    <row r="47" spans="2:10" x14ac:dyDescent="0.45">
      <c r="B47" s="5" t="s">
        <v>88</v>
      </c>
      <c r="C47" s="40">
        <v>-1.5</v>
      </c>
      <c r="D47" s="40">
        <v>-14.600000000000001</v>
      </c>
      <c r="E47" s="40">
        <v>12.5</v>
      </c>
      <c r="F47" s="42"/>
      <c r="G47" s="40">
        <v>-3.6000000000000014</v>
      </c>
      <c r="H47" s="40">
        <v>-0.5</v>
      </c>
      <c r="I47" s="40">
        <v>4.1000000000000014</v>
      </c>
      <c r="J47" s="38">
        <v>-4.1000000000000014</v>
      </c>
    </row>
    <row r="48" spans="2:10" x14ac:dyDescent="0.45">
      <c r="B48" s="5" t="s">
        <v>89</v>
      </c>
      <c r="C48" s="40">
        <v>-0.39999999999999991</v>
      </c>
      <c r="D48" s="40">
        <v>-7.8</v>
      </c>
      <c r="E48" s="40">
        <v>-0.5</v>
      </c>
      <c r="F48" s="42"/>
      <c r="G48" s="40">
        <v>-8.6999999999999993</v>
      </c>
      <c r="H48" s="40">
        <v>6.5</v>
      </c>
      <c r="I48" s="40">
        <v>2.1999999999999993</v>
      </c>
      <c r="J48" s="38">
        <v>-2.1999999999999993</v>
      </c>
    </row>
    <row r="49" spans="2:10" x14ac:dyDescent="0.45">
      <c r="B49" s="5" t="s">
        <v>90</v>
      </c>
      <c r="C49" s="40">
        <v>-4.3</v>
      </c>
      <c r="D49" s="40">
        <v>12.4</v>
      </c>
      <c r="E49" s="40">
        <v>-5.0999999999999943</v>
      </c>
      <c r="F49" s="42"/>
      <c r="G49" s="40">
        <v>3.0000000000000071</v>
      </c>
      <c r="H49" s="40">
        <v>-0.90000000000000036</v>
      </c>
      <c r="I49" s="40">
        <v>-2.1000000000000014</v>
      </c>
      <c r="J49" s="38">
        <v>2.1000000000000014</v>
      </c>
    </row>
    <row r="50" spans="2:10" x14ac:dyDescent="0.45">
      <c r="B50" s="5" t="s">
        <v>91</v>
      </c>
      <c r="C50" s="40">
        <v>-1.9000000000000004</v>
      </c>
      <c r="D50" s="40">
        <v>0</v>
      </c>
      <c r="E50" s="40">
        <v>-8.5</v>
      </c>
      <c r="F50" s="42"/>
      <c r="G50" s="40">
        <v>-10.4</v>
      </c>
      <c r="H50" s="40">
        <v>-8.6999999999999993</v>
      </c>
      <c r="I50" s="40">
        <v>19.000000000000004</v>
      </c>
      <c r="J50" s="38">
        <v>-19.000000000000004</v>
      </c>
    </row>
    <row r="51" spans="2:10" x14ac:dyDescent="0.45">
      <c r="B51" s="5" t="s">
        <v>92</v>
      </c>
      <c r="C51" s="40">
        <v>-2.9</v>
      </c>
      <c r="D51" s="40">
        <v>-15.9</v>
      </c>
      <c r="E51" s="40">
        <v>11.399999999999999</v>
      </c>
      <c r="F51" s="42"/>
      <c r="G51" s="40">
        <v>-7.4000000000000021</v>
      </c>
      <c r="H51" s="40">
        <v>-0.79999999999999982</v>
      </c>
      <c r="I51" s="40">
        <v>8.1999999999999957</v>
      </c>
      <c r="J51" s="38">
        <v>-8.1999999999999957</v>
      </c>
    </row>
    <row r="52" spans="2:10" x14ac:dyDescent="0.45">
      <c r="B52" s="5" t="s">
        <v>93</v>
      </c>
      <c r="C52" s="40">
        <v>1.8</v>
      </c>
      <c r="D52" s="40">
        <v>-11.6</v>
      </c>
      <c r="E52" s="40">
        <v>1.3000000000000043</v>
      </c>
      <c r="F52" s="42"/>
      <c r="G52" s="40">
        <v>-8.4999999999999947</v>
      </c>
      <c r="H52" s="40">
        <v>5.6000000000000014</v>
      </c>
      <c r="I52" s="40">
        <v>2.8999999999999986</v>
      </c>
      <c r="J52" s="38">
        <v>-2.8999999999999986</v>
      </c>
    </row>
    <row r="53" spans="2:10" x14ac:dyDescent="0.45">
      <c r="B53" s="5" t="s">
        <v>94</v>
      </c>
      <c r="C53" s="40">
        <v>-3.3</v>
      </c>
      <c r="D53" s="40">
        <v>1.2999999999999998</v>
      </c>
      <c r="E53" s="40">
        <v>5.4</v>
      </c>
      <c r="F53" s="42"/>
      <c r="G53" s="40">
        <v>3.4000000000000004</v>
      </c>
      <c r="H53" s="40">
        <v>-5.6999999999999993</v>
      </c>
      <c r="I53" s="40">
        <v>2.2999999999999989</v>
      </c>
      <c r="J53" s="38">
        <v>-2.2999999999999989</v>
      </c>
    </row>
    <row r="54" spans="2:10" x14ac:dyDescent="0.45">
      <c r="B54" s="5" t="s">
        <v>95</v>
      </c>
      <c r="C54" s="40">
        <v>-1.9000000000000001</v>
      </c>
      <c r="D54" s="40">
        <v>9.6999999999999993</v>
      </c>
      <c r="E54" s="40">
        <v>-0.69999999999999574</v>
      </c>
      <c r="F54" s="42"/>
      <c r="G54" s="40">
        <v>7.1000000000000032</v>
      </c>
      <c r="H54" s="40">
        <v>-7.8999999999999995</v>
      </c>
      <c r="I54" s="40">
        <v>0.90000000000000568</v>
      </c>
      <c r="J54" s="38">
        <v>-0.90000000000000568</v>
      </c>
    </row>
    <row r="55" spans="2:10" x14ac:dyDescent="0.45">
      <c r="B55" s="5" t="s">
        <v>96</v>
      </c>
      <c r="C55" s="40">
        <v>-2.9000000000000004</v>
      </c>
      <c r="D55" s="40">
        <v>-7.4</v>
      </c>
      <c r="E55" s="40">
        <v>6.2000000000000028</v>
      </c>
      <c r="F55" s="42"/>
      <c r="G55" s="40">
        <v>-4.0999999999999979</v>
      </c>
      <c r="H55" s="40">
        <v>-0.59999999999999964</v>
      </c>
      <c r="I55" s="40">
        <v>4.6000000000000014</v>
      </c>
      <c r="J55" s="38">
        <v>-4.6000000000000014</v>
      </c>
    </row>
    <row r="56" spans="2:10" x14ac:dyDescent="0.45">
      <c r="B56" s="5" t="s">
        <v>97</v>
      </c>
      <c r="C56" s="40">
        <v>1.7999999999999998</v>
      </c>
      <c r="D56" s="40">
        <v>-3.7</v>
      </c>
      <c r="E56" s="40">
        <v>1.1000000000000014</v>
      </c>
      <c r="F56" s="42"/>
      <c r="G56" s="40">
        <v>-0.79999999999999893</v>
      </c>
      <c r="H56" s="40">
        <v>3.9000000000000004</v>
      </c>
      <c r="I56" s="40">
        <v>-3</v>
      </c>
      <c r="J56" s="38">
        <v>3</v>
      </c>
    </row>
    <row r="57" spans="2:10" x14ac:dyDescent="0.45">
      <c r="B57" s="5" t="s">
        <v>98</v>
      </c>
      <c r="C57" s="40">
        <v>-2</v>
      </c>
      <c r="D57" s="40">
        <v>-5.2000000000000011</v>
      </c>
      <c r="E57" s="40">
        <v>6.3999999999999995</v>
      </c>
      <c r="F57" s="42"/>
      <c r="G57" s="40">
        <v>-0.8000000000000016</v>
      </c>
      <c r="H57" s="40">
        <v>-1.6999999999999993</v>
      </c>
      <c r="I57" s="40">
        <v>2.7</v>
      </c>
      <c r="J57" s="38">
        <v>-2.7</v>
      </c>
    </row>
    <row r="58" spans="2:10" x14ac:dyDescent="0.45">
      <c r="B58" s="5" t="s">
        <v>99</v>
      </c>
      <c r="C58" s="40">
        <v>-0.89999999999999991</v>
      </c>
      <c r="D58" s="40">
        <v>6.8999999999999986</v>
      </c>
      <c r="E58" s="40">
        <v>1.6999999999999993</v>
      </c>
      <c r="F58" s="42"/>
      <c r="G58" s="40">
        <v>7.6999999999999975</v>
      </c>
      <c r="H58" s="40">
        <v>-10.6</v>
      </c>
      <c r="I58" s="40">
        <v>3</v>
      </c>
      <c r="J58" s="38">
        <v>-3</v>
      </c>
    </row>
    <row r="59" spans="2:10" x14ac:dyDescent="0.45">
      <c r="B59" s="5" t="s">
        <v>100</v>
      </c>
      <c r="C59" s="40">
        <v>-1.9000000000000001</v>
      </c>
      <c r="D59" s="40">
        <v>-1.9</v>
      </c>
      <c r="E59" s="40">
        <v>0.39999999999999858</v>
      </c>
      <c r="F59" s="42"/>
      <c r="G59" s="40">
        <v>-3.4000000000000012</v>
      </c>
      <c r="H59" s="40">
        <v>-0.59999999999999964</v>
      </c>
      <c r="I59" s="40">
        <v>4</v>
      </c>
      <c r="J59" s="38">
        <v>-4</v>
      </c>
    </row>
    <row r="60" spans="2:10" x14ac:dyDescent="0.45">
      <c r="B60" s="5" t="s">
        <v>101</v>
      </c>
      <c r="C60" s="40">
        <v>1.2</v>
      </c>
      <c r="D60" s="40">
        <v>-3.8999999999999995</v>
      </c>
      <c r="E60" s="40">
        <v>-3.4000000000000004</v>
      </c>
      <c r="F60" s="42"/>
      <c r="G60" s="40">
        <v>-6.1</v>
      </c>
      <c r="H60" s="40">
        <v>-0.10000000000000053</v>
      </c>
      <c r="I60" s="40">
        <v>6.1999999999999993</v>
      </c>
      <c r="J60" s="38">
        <v>-6.1999999999999993</v>
      </c>
    </row>
    <row r="61" spans="2:10" x14ac:dyDescent="0.45">
      <c r="B61" s="5" t="s">
        <v>102</v>
      </c>
      <c r="C61" s="40">
        <v>-3.6</v>
      </c>
      <c r="D61" s="40">
        <v>-1.5999999999999996</v>
      </c>
      <c r="E61" s="40">
        <v>0.89999999999999991</v>
      </c>
      <c r="F61" s="42"/>
      <c r="G61" s="40">
        <v>-4.2999999999999989</v>
      </c>
      <c r="H61" s="40">
        <v>-2.7999999999999989</v>
      </c>
      <c r="I61" s="40">
        <v>6.9</v>
      </c>
      <c r="J61" s="38">
        <v>-6.9</v>
      </c>
    </row>
    <row r="62" spans="2:10" x14ac:dyDescent="0.45">
      <c r="B62" s="5" t="s">
        <v>103</v>
      </c>
      <c r="C62" s="40">
        <v>-1.3</v>
      </c>
      <c r="D62" s="40">
        <v>12.200000000000003</v>
      </c>
      <c r="E62" s="40">
        <v>-2.2999999999999998</v>
      </c>
      <c r="F62" s="42"/>
      <c r="G62" s="40">
        <v>8.6000000000000014</v>
      </c>
      <c r="H62" s="40">
        <v>-9.4</v>
      </c>
      <c r="I62" s="40">
        <v>0.79999999999999893</v>
      </c>
      <c r="J62" s="38">
        <v>-0.79999999999999893</v>
      </c>
    </row>
    <row r="63" spans="2:10" x14ac:dyDescent="0.45">
      <c r="B63" s="5" t="s">
        <v>104</v>
      </c>
      <c r="C63" s="40">
        <v>-3.0999999999999996</v>
      </c>
      <c r="D63" s="40">
        <v>-1.3000000000000007</v>
      </c>
      <c r="E63" s="40">
        <v>5.3999999999999915</v>
      </c>
      <c r="F63" s="42"/>
      <c r="G63" s="40">
        <v>0.99999999999999112</v>
      </c>
      <c r="H63" s="40">
        <v>-2.3000000000000003</v>
      </c>
      <c r="I63" s="40">
        <v>1.2000000000000028</v>
      </c>
      <c r="J63" s="38">
        <v>-1.2000000000000028</v>
      </c>
    </row>
    <row r="64" spans="2:10" x14ac:dyDescent="0.45">
      <c r="B64" s="5" t="s">
        <v>105</v>
      </c>
      <c r="C64" s="40">
        <v>1.2000000000000002</v>
      </c>
      <c r="D64" s="40">
        <v>-5.1999999999999993</v>
      </c>
      <c r="E64" s="40">
        <v>2.9000000000000057</v>
      </c>
      <c r="F64" s="42"/>
      <c r="G64" s="40">
        <v>-1.0999999999999934</v>
      </c>
      <c r="H64" s="40">
        <v>5.2999999999999989</v>
      </c>
      <c r="I64" s="40">
        <v>-4.2000000000000011</v>
      </c>
      <c r="J64" s="38">
        <v>4.2000000000000011</v>
      </c>
    </row>
    <row r="65" spans="2:10" x14ac:dyDescent="0.45">
      <c r="B65" s="5" t="s">
        <v>106</v>
      </c>
      <c r="C65" s="40">
        <v>-4.3</v>
      </c>
      <c r="D65" s="40">
        <v>11.000000000000002</v>
      </c>
      <c r="E65" s="40">
        <v>-0.5</v>
      </c>
      <c r="F65" s="42"/>
      <c r="G65" s="40">
        <v>6.200000000000002</v>
      </c>
      <c r="H65" s="40">
        <v>-2.9000000000000004</v>
      </c>
      <c r="I65" s="40">
        <v>-3.3999999999999986</v>
      </c>
      <c r="J65" s="38">
        <v>3.3999999999999986</v>
      </c>
    </row>
    <row r="66" spans="2:10" x14ac:dyDescent="0.45">
      <c r="B66" s="5" t="s">
        <v>107</v>
      </c>
      <c r="C66" s="40">
        <v>-2.5</v>
      </c>
      <c r="D66" s="40">
        <v>12.799999999999999</v>
      </c>
      <c r="E66" s="40">
        <v>-0.10000000000000853</v>
      </c>
      <c r="F66" s="42"/>
      <c r="G66" s="40">
        <v>10.19999999999999</v>
      </c>
      <c r="H66" s="40">
        <v>-9.8000000000000007</v>
      </c>
      <c r="I66" s="40">
        <v>-0.39999999999999858</v>
      </c>
      <c r="J66" s="38">
        <v>0.39999999999999858</v>
      </c>
    </row>
    <row r="67" spans="2:10" x14ac:dyDescent="0.45">
      <c r="B67" s="5" t="s">
        <v>108</v>
      </c>
      <c r="C67" s="40">
        <v>-2.6</v>
      </c>
      <c r="D67" s="40">
        <v>-1.5</v>
      </c>
      <c r="E67" s="40">
        <v>3.3000000000000114</v>
      </c>
      <c r="F67" s="42"/>
      <c r="G67" s="40">
        <v>-0.79999999999998828</v>
      </c>
      <c r="H67" s="40">
        <v>-0.79999999999999982</v>
      </c>
      <c r="I67" s="40">
        <v>1.8000000000000114</v>
      </c>
      <c r="J67" s="38">
        <v>-1.8000000000000114</v>
      </c>
    </row>
    <row r="68" spans="2:10" x14ac:dyDescent="0.45">
      <c r="B68" s="5" t="s">
        <v>109</v>
      </c>
      <c r="C68" s="40">
        <v>-0.90000000000000036</v>
      </c>
      <c r="D68" s="40">
        <v>-9.3000000000000007</v>
      </c>
      <c r="E68" s="40">
        <v>-1.1999999999999993</v>
      </c>
      <c r="F68" s="42"/>
      <c r="G68" s="40">
        <v>-11.4</v>
      </c>
      <c r="H68" s="40">
        <v>4.4000000000000004</v>
      </c>
      <c r="I68" s="40">
        <v>6.8999999999999986</v>
      </c>
      <c r="J68" s="38">
        <v>-6.8999999999999986</v>
      </c>
    </row>
    <row r="69" spans="2:10" x14ac:dyDescent="0.45">
      <c r="B69" s="5" t="s">
        <v>110</v>
      </c>
      <c r="C69" s="40">
        <v>-4.6000000000000005</v>
      </c>
      <c r="D69" s="40">
        <v>-6.8</v>
      </c>
      <c r="E69" s="40">
        <v>3.7000000000000028</v>
      </c>
      <c r="F69" s="42"/>
      <c r="G69" s="40">
        <v>-7.6999999999999975</v>
      </c>
      <c r="H69" s="40">
        <v>0.30000000000000004</v>
      </c>
      <c r="I69" s="40">
        <v>7.4</v>
      </c>
      <c r="J69" s="38">
        <v>-7.4</v>
      </c>
    </row>
    <row r="70" spans="2:10" x14ac:dyDescent="0.45">
      <c r="B70" s="5" t="s">
        <v>111</v>
      </c>
      <c r="C70" s="40">
        <v>-1.2000000000000002</v>
      </c>
      <c r="D70" s="40">
        <v>16</v>
      </c>
      <c r="E70" s="40">
        <v>-0.70000000000000284</v>
      </c>
      <c r="F70" s="42"/>
      <c r="G70" s="40">
        <v>14.099999999999998</v>
      </c>
      <c r="H70" s="40">
        <v>-9.6</v>
      </c>
      <c r="I70" s="40">
        <v>-4.5</v>
      </c>
      <c r="J70" s="38">
        <v>4.5</v>
      </c>
    </row>
    <row r="71" spans="2:10" x14ac:dyDescent="0.45">
      <c r="B71" s="5" t="s">
        <v>112</v>
      </c>
      <c r="C71" s="40">
        <v>-1.2</v>
      </c>
      <c r="D71" s="40">
        <v>-5.3000000000000007</v>
      </c>
      <c r="E71" s="40">
        <v>4.9000000000000057</v>
      </c>
      <c r="F71" s="42"/>
      <c r="G71" s="40">
        <v>-1.5999999999999952</v>
      </c>
      <c r="H71" s="40">
        <v>-1.8999999999999995</v>
      </c>
      <c r="I71" s="40">
        <v>3.5</v>
      </c>
      <c r="J71" s="38">
        <v>-3.5</v>
      </c>
    </row>
    <row r="72" spans="2:10" x14ac:dyDescent="0.45">
      <c r="B72" s="5" t="s">
        <v>113</v>
      </c>
      <c r="C72" s="40">
        <v>3.9000000000000004</v>
      </c>
      <c r="D72" s="40">
        <v>-14.3</v>
      </c>
      <c r="E72" s="40">
        <v>3.3999999999999986</v>
      </c>
      <c r="F72" s="42"/>
      <c r="G72" s="40">
        <v>-7.0000000000000018</v>
      </c>
      <c r="H72" s="40">
        <v>4.7</v>
      </c>
      <c r="I72" s="40">
        <v>2.3000000000000007</v>
      </c>
      <c r="J72" s="38">
        <v>-2.3000000000000007</v>
      </c>
    </row>
    <row r="73" spans="2:10" x14ac:dyDescent="0.45">
      <c r="B73" s="5" t="s">
        <v>114</v>
      </c>
      <c r="C73" s="40">
        <v>-2.3000000000000003</v>
      </c>
      <c r="D73" s="40">
        <v>-5.4999999999999964</v>
      </c>
      <c r="E73" s="40">
        <v>-0.39999999999999858</v>
      </c>
      <c r="F73" s="42"/>
      <c r="G73" s="40">
        <v>-8.1999999999999957</v>
      </c>
      <c r="H73" s="40">
        <v>1</v>
      </c>
      <c r="I73" s="40">
        <v>7.1999999999999993</v>
      </c>
      <c r="J73" s="38">
        <v>-7.1999999999999993</v>
      </c>
    </row>
    <row r="74" spans="2:10" x14ac:dyDescent="0.45">
      <c r="B74" s="5" t="s">
        <v>115</v>
      </c>
      <c r="C74" s="40">
        <v>-3.2</v>
      </c>
      <c r="D74" s="40">
        <v>7.6</v>
      </c>
      <c r="E74" s="40">
        <v>0.69999999999999574</v>
      </c>
      <c r="F74" s="42"/>
      <c r="G74" s="40">
        <v>5.0999999999999952</v>
      </c>
      <c r="H74" s="40">
        <v>-5.8</v>
      </c>
      <c r="I74" s="40">
        <v>0.69999999999999929</v>
      </c>
      <c r="J74" s="38">
        <v>-0.69999999999999929</v>
      </c>
    </row>
    <row r="75" spans="2:10" x14ac:dyDescent="0.45">
      <c r="B75" s="5" t="s">
        <v>116</v>
      </c>
      <c r="C75" s="40">
        <v>-8.1999999999999993</v>
      </c>
      <c r="D75" s="40">
        <v>-11.8</v>
      </c>
      <c r="E75" s="40">
        <v>10.100000000000001</v>
      </c>
      <c r="F75" s="42"/>
      <c r="G75" s="40">
        <v>-9.8999999999999986</v>
      </c>
      <c r="H75" s="40">
        <v>2.9000000000000004</v>
      </c>
      <c r="I75" s="40">
        <v>6.9000000000000021</v>
      </c>
      <c r="J75" s="38">
        <v>-6.9000000000000021</v>
      </c>
    </row>
    <row r="76" spans="2:10" x14ac:dyDescent="0.45">
      <c r="B76" s="5" t="s">
        <v>117</v>
      </c>
      <c r="C76" s="40">
        <v>3.5000000000000004</v>
      </c>
      <c r="D76" s="40">
        <v>-5.8999999999999995</v>
      </c>
      <c r="E76" s="40">
        <v>-2.2000000000000002</v>
      </c>
      <c r="F76" s="42"/>
      <c r="G76" s="40">
        <v>-4.5999999999999996</v>
      </c>
      <c r="H76" s="40">
        <v>1.9999999999999998</v>
      </c>
      <c r="I76" s="40">
        <v>2.6</v>
      </c>
      <c r="J76" s="38">
        <v>-2.6</v>
      </c>
    </row>
    <row r="77" spans="2:10" x14ac:dyDescent="0.45">
      <c r="B77" s="5" t="s">
        <v>118</v>
      </c>
      <c r="C77" s="40">
        <v>-9.9999999999999867E-2</v>
      </c>
      <c r="D77" s="40">
        <v>0.20000000000000107</v>
      </c>
      <c r="E77" s="40">
        <v>1.3999999999999986</v>
      </c>
      <c r="F77" s="42"/>
      <c r="G77" s="40">
        <v>1.4999999999999998</v>
      </c>
      <c r="H77" s="40">
        <v>-4.4000000000000004</v>
      </c>
      <c r="I77" s="40">
        <v>3</v>
      </c>
      <c r="J77" s="38">
        <v>-3</v>
      </c>
    </row>
    <row r="78" spans="2:10" x14ac:dyDescent="0.45">
      <c r="B78" s="5" t="s">
        <v>119</v>
      </c>
      <c r="C78" s="40">
        <v>-5.5</v>
      </c>
      <c r="D78" s="40">
        <v>-1.9000000000000021</v>
      </c>
      <c r="E78" s="40">
        <v>-1.6999999999999957</v>
      </c>
      <c r="F78" s="42"/>
      <c r="G78" s="40">
        <v>-9.0999999999999979</v>
      </c>
      <c r="H78" s="40">
        <v>-3.3</v>
      </c>
      <c r="I78" s="40">
        <v>12.399999999999999</v>
      </c>
      <c r="J78" s="38">
        <v>-12.399999999999999</v>
      </c>
    </row>
    <row r="79" spans="2:10" x14ac:dyDescent="0.45">
      <c r="B79" s="5" t="s">
        <v>120</v>
      </c>
      <c r="C79" s="40">
        <v>-4</v>
      </c>
      <c r="D79" s="40">
        <v>-4.4000000000000004</v>
      </c>
      <c r="E79" s="40">
        <v>4.8999999999999773</v>
      </c>
      <c r="F79" s="42"/>
      <c r="G79" s="40">
        <v>-3.5000000000000231</v>
      </c>
      <c r="H79" s="40">
        <v>-0.59999999999999964</v>
      </c>
      <c r="I79" s="40">
        <v>4.0999999999999943</v>
      </c>
      <c r="J79" s="38">
        <v>-4.0999999999999943</v>
      </c>
    </row>
    <row r="80" spans="2:10" x14ac:dyDescent="0.45">
      <c r="B80" s="5" t="s">
        <v>121</v>
      </c>
      <c r="C80" s="40">
        <v>11.600000000000001</v>
      </c>
      <c r="D80" s="40">
        <v>-5.6</v>
      </c>
      <c r="E80" s="40">
        <v>-4.8000000000000007</v>
      </c>
      <c r="F80" s="42"/>
      <c r="G80" s="40">
        <v>1.2000000000000011</v>
      </c>
      <c r="H80" s="40">
        <v>1.0999999999999996</v>
      </c>
      <c r="I80" s="40">
        <v>-2.1999999999999997</v>
      </c>
      <c r="J80" s="38">
        <v>2.1999999999999997</v>
      </c>
    </row>
    <row r="81" spans="2:10" x14ac:dyDescent="0.45">
      <c r="B81" s="5" t="s">
        <v>122</v>
      </c>
      <c r="C81" s="40">
        <v>-4.5</v>
      </c>
      <c r="D81" s="40">
        <v>7.6</v>
      </c>
      <c r="E81" s="40">
        <v>-9</v>
      </c>
      <c r="F81" s="42"/>
      <c r="G81" s="40">
        <v>-5.9</v>
      </c>
      <c r="H81" s="40">
        <v>-4.8</v>
      </c>
      <c r="I81" s="40">
        <v>10.599999999999998</v>
      </c>
      <c r="J81" s="38">
        <v>-10.599999999999998</v>
      </c>
    </row>
    <row r="82" spans="2:10" x14ac:dyDescent="0.45">
      <c r="B82" s="5" t="s">
        <v>123</v>
      </c>
      <c r="C82" s="40">
        <v>-3.3999999999999995</v>
      </c>
      <c r="D82" s="40">
        <v>2.1</v>
      </c>
      <c r="E82" s="40">
        <v>1.7000000000000028</v>
      </c>
      <c r="F82" s="42"/>
      <c r="G82" s="40">
        <v>0.40000000000000346</v>
      </c>
      <c r="H82" s="40">
        <v>1</v>
      </c>
      <c r="I82" s="40">
        <v>-1.3999999999999986</v>
      </c>
      <c r="J82" s="38">
        <v>1.3999999999999986</v>
      </c>
    </row>
    <row r="83" spans="2:10" x14ac:dyDescent="0.45">
      <c r="B83" s="5" t="s">
        <v>124</v>
      </c>
      <c r="C83" s="40">
        <v>2.2000000000000002</v>
      </c>
      <c r="D83" s="40">
        <v>-14.1</v>
      </c>
      <c r="E83" s="40">
        <v>0.39999999999999147</v>
      </c>
      <c r="F83" s="42"/>
      <c r="G83" s="40">
        <v>-11.500000000000007</v>
      </c>
      <c r="H83" s="40">
        <v>-1</v>
      </c>
      <c r="I83" s="40">
        <v>12.5</v>
      </c>
      <c r="J83" s="38">
        <v>-12.5</v>
      </c>
    </row>
    <row r="84" spans="2:10" x14ac:dyDescent="0.45">
      <c r="B84" s="5" t="s">
        <v>125</v>
      </c>
      <c r="C84" s="40">
        <v>5.5</v>
      </c>
      <c r="D84" s="40">
        <v>6.6</v>
      </c>
      <c r="E84" s="40">
        <v>-7.4000000000000057</v>
      </c>
      <c r="F84" s="42"/>
      <c r="G84" s="40">
        <v>4.699999999999994</v>
      </c>
      <c r="H84" s="40">
        <v>-7.3000000000000007</v>
      </c>
      <c r="I84" s="40">
        <v>2.6999999999999993</v>
      </c>
      <c r="J84" s="38">
        <v>-2.6999999999999993</v>
      </c>
    </row>
    <row r="87" spans="2:10" x14ac:dyDescent="0.45">
      <c r="B87" s="1" t="s">
        <v>126</v>
      </c>
      <c r="C87" s="5" t="s">
        <v>127</v>
      </c>
    </row>
  </sheetData>
  <mergeCells count="1">
    <mergeCell ref="C5:I5"/>
  </mergeCells>
  <hyperlinks>
    <hyperlink ref="B1" location="Index!B25" display="[Back to Index]" xr:uid="{4314E71B-6E09-4CC2-98AD-5D449418B607}"/>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4D5F2-81B8-4748-A690-769FC3FA5B6B}">
  <sheetPr>
    <tabColor theme="9"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14</v>
      </c>
      <c r="D3" s="2"/>
      <c r="E3" s="2"/>
      <c r="F3" s="2"/>
      <c r="G3" s="2"/>
      <c r="H3" s="2"/>
      <c r="I3" s="2"/>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v>3.7</v>
      </c>
      <c r="D7" s="40">
        <v>2.4000000000000021</v>
      </c>
      <c r="E7" s="40">
        <v>-5.4000000000000057</v>
      </c>
      <c r="F7" s="42"/>
      <c r="G7" s="40">
        <v>0.69999999999999662</v>
      </c>
      <c r="H7" s="40">
        <v>-4.5</v>
      </c>
      <c r="I7" s="40">
        <v>3.6000000000000014</v>
      </c>
      <c r="J7" s="38">
        <v>-3.6000000000000014</v>
      </c>
    </row>
    <row r="8" spans="2:11" x14ac:dyDescent="0.45">
      <c r="B8" s="5" t="s">
        <v>49</v>
      </c>
      <c r="C8" s="40">
        <v>0.40000000000000036</v>
      </c>
      <c r="D8" s="40">
        <v>-4.4000000000000004</v>
      </c>
      <c r="E8" s="40">
        <v>7.1000000000000014</v>
      </c>
      <c r="F8" s="42"/>
      <c r="G8" s="40">
        <v>3.1000000000000014</v>
      </c>
      <c r="H8" s="40">
        <v>2</v>
      </c>
      <c r="I8" s="40">
        <v>-5.1000000000000014</v>
      </c>
      <c r="J8" s="38">
        <v>5.1000000000000014</v>
      </c>
    </row>
    <row r="9" spans="2:11" x14ac:dyDescent="0.45">
      <c r="B9" s="5" t="s">
        <v>50</v>
      </c>
      <c r="C9" s="40">
        <v>3.6999999999999993</v>
      </c>
      <c r="D9" s="40">
        <v>-0.10000000000000142</v>
      </c>
      <c r="E9" s="40">
        <v>17.100000000000001</v>
      </c>
      <c r="F9" s="42"/>
      <c r="G9" s="40">
        <v>20.7</v>
      </c>
      <c r="H9" s="40">
        <v>-3.8</v>
      </c>
      <c r="I9" s="40">
        <v>-16.899999999999999</v>
      </c>
      <c r="J9" s="38">
        <v>16.899999999999999</v>
      </c>
    </row>
    <row r="10" spans="2:11" x14ac:dyDescent="0.45">
      <c r="B10" s="5" t="s">
        <v>51</v>
      </c>
      <c r="C10" s="40">
        <v>4.6000000000000005</v>
      </c>
      <c r="D10" s="40">
        <v>2.5999999999999996</v>
      </c>
      <c r="E10" s="40">
        <v>-17.200000000000003</v>
      </c>
      <c r="F10" s="42"/>
      <c r="G10" s="40">
        <v>-10.000000000000004</v>
      </c>
      <c r="H10" s="40">
        <v>9.9999999999999978E-2</v>
      </c>
      <c r="I10" s="40">
        <v>9.9999999999999982</v>
      </c>
      <c r="J10" s="38">
        <v>-9.9999999999999982</v>
      </c>
    </row>
    <row r="11" spans="2:11" x14ac:dyDescent="0.45">
      <c r="B11" s="5" t="s">
        <v>52</v>
      </c>
      <c r="C11" s="40">
        <v>-0.19999999999999973</v>
      </c>
      <c r="D11" s="40">
        <v>-9.9999999999999645E-2</v>
      </c>
      <c r="E11" s="40">
        <v>4</v>
      </c>
      <c r="F11" s="42"/>
      <c r="G11" s="40">
        <v>3.7000000000000006</v>
      </c>
      <c r="H11" s="40">
        <v>-5.7</v>
      </c>
      <c r="I11" s="40">
        <v>2.0999999999999979</v>
      </c>
      <c r="J11" s="38">
        <v>-2.0999999999999979</v>
      </c>
    </row>
    <row r="12" spans="2:11" x14ac:dyDescent="0.45">
      <c r="B12" s="5" t="s">
        <v>53</v>
      </c>
      <c r="C12" s="40">
        <v>7.3000000000000007</v>
      </c>
      <c r="D12" s="40">
        <v>-3</v>
      </c>
      <c r="E12" s="40">
        <v>-7</v>
      </c>
      <c r="F12" s="42"/>
      <c r="G12" s="40">
        <v>-2.6999999999999993</v>
      </c>
      <c r="H12" s="40">
        <v>-9.9999999999999645E-2</v>
      </c>
      <c r="I12" s="40">
        <v>2.8999999999999986</v>
      </c>
      <c r="J12" s="38">
        <v>-2.8999999999999986</v>
      </c>
    </row>
    <row r="13" spans="2:11" x14ac:dyDescent="0.45">
      <c r="B13" s="5" t="s">
        <v>54</v>
      </c>
      <c r="C13" s="40">
        <v>4.2</v>
      </c>
      <c r="D13" s="40">
        <v>-1.0999999999999996</v>
      </c>
      <c r="E13" s="40">
        <v>19.699999999999996</v>
      </c>
      <c r="F13" s="42"/>
      <c r="G13" s="40">
        <v>22.799999999999997</v>
      </c>
      <c r="H13" s="40">
        <v>-6.2</v>
      </c>
      <c r="I13" s="40">
        <v>-16.600000000000001</v>
      </c>
      <c r="J13" s="38">
        <v>16.600000000000001</v>
      </c>
    </row>
    <row r="14" spans="2:11" x14ac:dyDescent="0.45">
      <c r="B14" s="5" t="s">
        <v>55</v>
      </c>
      <c r="C14" s="40">
        <v>1.1999999999999993</v>
      </c>
      <c r="D14" s="40">
        <v>5.3</v>
      </c>
      <c r="E14" s="40">
        <v>-11.799999999999997</v>
      </c>
      <c r="F14" s="42"/>
      <c r="G14" s="40">
        <v>-5.299999999999998</v>
      </c>
      <c r="H14" s="40">
        <v>-0.79999999999999982</v>
      </c>
      <c r="I14" s="40">
        <v>6.0000000000000036</v>
      </c>
      <c r="J14" s="38">
        <v>-6.0000000000000036</v>
      </c>
    </row>
    <row r="15" spans="2:11" x14ac:dyDescent="0.45">
      <c r="B15" s="5" t="s">
        <v>56</v>
      </c>
      <c r="C15" s="40">
        <v>5.1000000000000005</v>
      </c>
      <c r="D15" s="40">
        <v>-6.5</v>
      </c>
      <c r="E15" s="40">
        <v>8.7000000000000028</v>
      </c>
      <c r="F15" s="42"/>
      <c r="G15" s="40">
        <v>7.3000000000000034</v>
      </c>
      <c r="H15" s="40">
        <v>-6.1000000000000005</v>
      </c>
      <c r="I15" s="40">
        <v>-1.1999999999999993</v>
      </c>
      <c r="J15" s="38">
        <v>1.1999999999999993</v>
      </c>
    </row>
    <row r="16" spans="2:11" x14ac:dyDescent="0.45">
      <c r="B16" s="5" t="s">
        <v>57</v>
      </c>
      <c r="C16" s="40">
        <v>2.2999999999999998</v>
      </c>
      <c r="D16" s="40">
        <v>3.9999999999999991</v>
      </c>
      <c r="E16" s="40">
        <v>-1.2000000000000028</v>
      </c>
      <c r="F16" s="42"/>
      <c r="G16" s="40">
        <v>5.0999999999999961</v>
      </c>
      <c r="H16" s="40">
        <v>-1.8000000000000007</v>
      </c>
      <c r="I16" s="40">
        <v>-3.4999999999999964</v>
      </c>
      <c r="J16" s="38">
        <v>3.4999999999999964</v>
      </c>
    </row>
    <row r="17" spans="2:10" x14ac:dyDescent="0.45">
      <c r="B17" s="5" t="s">
        <v>58</v>
      </c>
      <c r="C17" s="40">
        <v>2</v>
      </c>
      <c r="D17" s="40">
        <v>2.9</v>
      </c>
      <c r="E17" s="40">
        <v>-1</v>
      </c>
      <c r="F17" s="42"/>
      <c r="G17" s="40">
        <v>3.9000000000000004</v>
      </c>
      <c r="H17" s="40">
        <v>-6.6</v>
      </c>
      <c r="I17" s="40">
        <v>2.6999999999999993</v>
      </c>
      <c r="J17" s="38">
        <v>-2.6999999999999993</v>
      </c>
    </row>
    <row r="18" spans="2:10" x14ac:dyDescent="0.45">
      <c r="B18" s="5" t="s">
        <v>59</v>
      </c>
      <c r="C18" s="40">
        <v>1.3000000000000003</v>
      </c>
      <c r="D18" s="40">
        <v>3.5</v>
      </c>
      <c r="E18" s="40">
        <v>-2.8000000000000114</v>
      </c>
      <c r="F18" s="42"/>
      <c r="G18" s="40">
        <v>1.9999999999999893</v>
      </c>
      <c r="H18" s="40">
        <v>-1.6999999999999997</v>
      </c>
      <c r="I18" s="40">
        <v>-0.39999999999999858</v>
      </c>
      <c r="J18" s="38">
        <v>0.39999999999999858</v>
      </c>
    </row>
    <row r="19" spans="2:10" x14ac:dyDescent="0.45">
      <c r="B19" s="5" t="s">
        <v>60</v>
      </c>
      <c r="C19" s="40">
        <v>2.9</v>
      </c>
      <c r="D19" s="40">
        <v>0.40000000000000036</v>
      </c>
      <c r="E19" s="40">
        <v>8.9000000000000057</v>
      </c>
      <c r="F19" s="42"/>
      <c r="G19" s="40">
        <v>12.200000000000006</v>
      </c>
      <c r="H19" s="40">
        <v>-5.5</v>
      </c>
      <c r="I19" s="40">
        <v>-6.7999999999999972</v>
      </c>
      <c r="J19" s="38">
        <v>6.7999999999999972</v>
      </c>
    </row>
    <row r="20" spans="2:10" x14ac:dyDescent="0.45">
      <c r="B20" s="5" t="s">
        <v>61</v>
      </c>
      <c r="C20" s="40">
        <v>-1.4</v>
      </c>
      <c r="D20" s="40">
        <v>-3.5999999999999996</v>
      </c>
      <c r="E20" s="40">
        <v>-1.9000000000000057</v>
      </c>
      <c r="F20" s="42"/>
      <c r="G20" s="40">
        <v>-6.9000000000000057</v>
      </c>
      <c r="H20" s="40">
        <v>-1.5</v>
      </c>
      <c r="I20" s="40">
        <v>8.1000000000000014</v>
      </c>
      <c r="J20" s="38">
        <v>-8.1000000000000014</v>
      </c>
    </row>
    <row r="21" spans="2:10" x14ac:dyDescent="0.45">
      <c r="B21" s="5" t="s">
        <v>62</v>
      </c>
      <c r="C21" s="40">
        <v>4.3000000000000007</v>
      </c>
      <c r="D21" s="40">
        <v>3.1999999999999993</v>
      </c>
      <c r="E21" s="40">
        <v>-3.2999999999999972</v>
      </c>
      <c r="F21" s="42"/>
      <c r="G21" s="40">
        <v>4.2000000000000028</v>
      </c>
      <c r="H21" s="40">
        <v>-6.1</v>
      </c>
      <c r="I21" s="40">
        <v>1.8000000000000007</v>
      </c>
      <c r="J21" s="38">
        <v>-1.8000000000000007</v>
      </c>
    </row>
    <row r="22" spans="2:10" x14ac:dyDescent="0.45">
      <c r="B22" s="5" t="s">
        <v>63</v>
      </c>
      <c r="C22" s="40">
        <v>3.3</v>
      </c>
      <c r="D22" s="40">
        <v>2.3999999999999995</v>
      </c>
      <c r="E22" s="40">
        <v>1.1000000000000085</v>
      </c>
      <c r="F22" s="42"/>
      <c r="G22" s="40">
        <v>6.8000000000000078</v>
      </c>
      <c r="H22" s="40">
        <v>-1.2000000000000002</v>
      </c>
      <c r="I22" s="40">
        <v>-5.7000000000000028</v>
      </c>
      <c r="J22" s="38">
        <v>5.7000000000000028</v>
      </c>
    </row>
    <row r="23" spans="2:10" x14ac:dyDescent="0.45">
      <c r="B23" s="5" t="s">
        <v>64</v>
      </c>
      <c r="C23" s="40">
        <v>1.7000000000000011</v>
      </c>
      <c r="D23" s="40">
        <v>0.30000000000000071</v>
      </c>
      <c r="E23" s="40">
        <v>3.7999999999999972</v>
      </c>
      <c r="F23" s="42"/>
      <c r="G23" s="40">
        <v>5.7999999999999989</v>
      </c>
      <c r="H23" s="40">
        <v>-6.6000000000000005</v>
      </c>
      <c r="I23" s="40">
        <v>0.70000000000000284</v>
      </c>
      <c r="J23" s="38">
        <v>-0.70000000000000284</v>
      </c>
    </row>
    <row r="24" spans="2:10" x14ac:dyDescent="0.45">
      <c r="B24" s="5" t="s">
        <v>65</v>
      </c>
      <c r="C24" s="40">
        <v>1.9</v>
      </c>
      <c r="D24" s="40">
        <v>-2.5999999999999996</v>
      </c>
      <c r="E24" s="40">
        <v>-0.60000000000000853</v>
      </c>
      <c r="F24" s="42"/>
      <c r="G24" s="40">
        <v>-1.3000000000000083</v>
      </c>
      <c r="H24" s="40">
        <v>-1.4</v>
      </c>
      <c r="I24" s="40">
        <v>2.7000000000000028</v>
      </c>
      <c r="J24" s="38">
        <v>-2.7000000000000028</v>
      </c>
    </row>
    <row r="25" spans="2:10" x14ac:dyDescent="0.45">
      <c r="B25" s="5" t="s">
        <v>66</v>
      </c>
      <c r="C25" s="40">
        <v>4.5</v>
      </c>
      <c r="D25" s="40">
        <v>0.20000000000000107</v>
      </c>
      <c r="E25" s="40">
        <v>1.2000000000000028</v>
      </c>
      <c r="F25" s="42"/>
      <c r="G25" s="40">
        <v>5.9000000000000039</v>
      </c>
      <c r="H25" s="40">
        <v>-5.2</v>
      </c>
      <c r="I25" s="40">
        <v>-0.79999999999999716</v>
      </c>
      <c r="J25" s="38">
        <v>0.79999999999999716</v>
      </c>
    </row>
    <row r="26" spans="2:10" x14ac:dyDescent="0.45">
      <c r="B26" s="5" t="s">
        <v>67</v>
      </c>
      <c r="C26" s="40">
        <v>-1.0999999999999999</v>
      </c>
      <c r="D26" s="40">
        <v>2</v>
      </c>
      <c r="E26" s="40">
        <v>1.5</v>
      </c>
      <c r="F26" s="42"/>
      <c r="G26" s="40">
        <v>2.4000000000000004</v>
      </c>
      <c r="H26" s="40">
        <v>1.1000000000000001</v>
      </c>
      <c r="I26" s="40">
        <v>-3.3000000000000043</v>
      </c>
      <c r="J26" s="38">
        <v>3.3000000000000043</v>
      </c>
    </row>
    <row r="27" spans="2:10" x14ac:dyDescent="0.45">
      <c r="B27" s="5" t="s">
        <v>68</v>
      </c>
      <c r="C27" s="40">
        <v>8.1999999999999993</v>
      </c>
      <c r="D27" s="40">
        <v>-5.5000000000000018</v>
      </c>
      <c r="E27" s="40">
        <v>-1.9000000000000057</v>
      </c>
      <c r="F27" s="42"/>
      <c r="G27" s="40">
        <v>0.79999999999999183</v>
      </c>
      <c r="H27" s="40">
        <v>-6.7</v>
      </c>
      <c r="I27" s="40">
        <v>5.8000000000000043</v>
      </c>
      <c r="J27" s="38">
        <v>-5.8000000000000043</v>
      </c>
    </row>
    <row r="28" spans="2:10" x14ac:dyDescent="0.45">
      <c r="B28" s="5" t="s">
        <v>69</v>
      </c>
      <c r="C28" s="40">
        <v>1.5999999999999996</v>
      </c>
      <c r="D28" s="40">
        <v>0</v>
      </c>
      <c r="E28" s="40">
        <v>1.7999999999999972</v>
      </c>
      <c r="F28" s="42"/>
      <c r="G28" s="40">
        <v>3.3999999999999968</v>
      </c>
      <c r="H28" s="40">
        <v>-0.69999999999999973</v>
      </c>
      <c r="I28" s="40">
        <v>-2.6000000000000014</v>
      </c>
      <c r="J28" s="38">
        <v>2.6000000000000014</v>
      </c>
    </row>
    <row r="29" spans="2:10" x14ac:dyDescent="0.45">
      <c r="B29" s="5" t="s">
        <v>70</v>
      </c>
      <c r="C29" s="40">
        <v>0.79999999999999982</v>
      </c>
      <c r="D29" s="40">
        <v>3.2000000000000011</v>
      </c>
      <c r="E29" s="40">
        <v>-0.19999999999998863</v>
      </c>
      <c r="F29" s="42"/>
      <c r="G29" s="40">
        <v>3.8000000000000123</v>
      </c>
      <c r="H29" s="40">
        <v>-4.8</v>
      </c>
      <c r="I29" s="40">
        <v>0.89999999999999147</v>
      </c>
      <c r="J29" s="38">
        <v>-0.89999999999999147</v>
      </c>
    </row>
    <row r="30" spans="2:10" x14ac:dyDescent="0.45">
      <c r="B30" s="5" t="s">
        <v>71</v>
      </c>
      <c r="C30" s="40">
        <v>-0.70000000000000018</v>
      </c>
      <c r="D30" s="40">
        <v>-1.9000000000000004</v>
      </c>
      <c r="E30" s="40">
        <v>4.1999999999999886</v>
      </c>
      <c r="F30" s="42"/>
      <c r="G30" s="40">
        <v>1.5999999999999881</v>
      </c>
      <c r="H30" s="40">
        <v>1.8000000000000003</v>
      </c>
      <c r="I30" s="40">
        <v>-3.2999999999999972</v>
      </c>
      <c r="J30" s="38">
        <v>3.2999999999999972</v>
      </c>
    </row>
    <row r="31" spans="2:10" x14ac:dyDescent="0.45">
      <c r="B31" s="5" t="s">
        <v>72</v>
      </c>
      <c r="C31" s="40">
        <v>10.199999999999999</v>
      </c>
      <c r="D31" s="40">
        <v>1.6999999999999993</v>
      </c>
      <c r="E31" s="40">
        <v>2.1999999999999886</v>
      </c>
      <c r="F31" s="42"/>
      <c r="G31" s="40">
        <v>14.099999999999987</v>
      </c>
      <c r="H31" s="40">
        <v>-7</v>
      </c>
      <c r="I31" s="40">
        <v>-7.0999999999999943</v>
      </c>
      <c r="J31" s="38">
        <v>7.0999999999999943</v>
      </c>
    </row>
    <row r="32" spans="2:10" x14ac:dyDescent="0.45">
      <c r="B32" s="5" t="s">
        <v>73</v>
      </c>
      <c r="C32" s="40">
        <v>0.5</v>
      </c>
      <c r="D32" s="40">
        <v>-2.4000000000000004</v>
      </c>
      <c r="E32" s="40">
        <v>-6.6000000000000085</v>
      </c>
      <c r="F32" s="42"/>
      <c r="G32" s="40">
        <v>-8.5000000000000089</v>
      </c>
      <c r="H32" s="40">
        <v>0.80000000000000071</v>
      </c>
      <c r="I32" s="40">
        <v>7.7000000000000028</v>
      </c>
      <c r="J32" s="38">
        <v>-7.7000000000000028</v>
      </c>
    </row>
    <row r="33" spans="2:10" x14ac:dyDescent="0.45">
      <c r="B33" s="5" t="s">
        <v>74</v>
      </c>
      <c r="C33" s="40">
        <v>-1</v>
      </c>
      <c r="D33" s="40">
        <v>-4.1000000000000014</v>
      </c>
      <c r="E33" s="40">
        <v>3.9000000000000057</v>
      </c>
      <c r="F33" s="42"/>
      <c r="G33" s="40">
        <v>-1.1999999999999957</v>
      </c>
      <c r="H33" s="40">
        <v>-4.9000000000000004</v>
      </c>
      <c r="I33" s="40">
        <v>6.1000000000000014</v>
      </c>
      <c r="J33" s="38">
        <v>-6.1000000000000014</v>
      </c>
    </row>
    <row r="34" spans="2:10" x14ac:dyDescent="0.45">
      <c r="B34" s="5" t="s">
        <v>75</v>
      </c>
      <c r="C34" s="40">
        <v>-0.60000000000000009</v>
      </c>
      <c r="D34" s="40">
        <v>-0.5</v>
      </c>
      <c r="E34" s="40">
        <v>5</v>
      </c>
      <c r="F34" s="42"/>
      <c r="G34" s="40">
        <v>3.9</v>
      </c>
      <c r="H34" s="40">
        <v>-0.10000000000000009</v>
      </c>
      <c r="I34" s="40">
        <v>-3.8000000000000114</v>
      </c>
      <c r="J34" s="38">
        <v>3.8000000000000114</v>
      </c>
    </row>
    <row r="35" spans="2:10" x14ac:dyDescent="0.45">
      <c r="B35" s="5" t="s">
        <v>76</v>
      </c>
      <c r="C35" s="40">
        <v>9.6</v>
      </c>
      <c r="D35" s="40">
        <v>-4.0999999999999996</v>
      </c>
      <c r="E35" s="40">
        <v>8.7000000000000028</v>
      </c>
      <c r="F35" s="42"/>
      <c r="G35" s="40">
        <v>14.200000000000003</v>
      </c>
      <c r="H35" s="40">
        <v>-5.8</v>
      </c>
      <c r="I35" s="40">
        <v>-8.3999999999999986</v>
      </c>
      <c r="J35" s="38">
        <v>8.3999999999999986</v>
      </c>
    </row>
    <row r="36" spans="2:10" x14ac:dyDescent="0.45">
      <c r="B36" s="5" t="s">
        <v>77</v>
      </c>
      <c r="C36" s="40">
        <v>1.2000000000000002</v>
      </c>
      <c r="D36" s="40">
        <v>-2.2000000000000002</v>
      </c>
      <c r="E36" s="40">
        <v>-6.1000000000000005</v>
      </c>
      <c r="F36" s="42"/>
      <c r="G36" s="40">
        <v>-7.1000000000000005</v>
      </c>
      <c r="H36" s="40">
        <v>0.10000000000000009</v>
      </c>
      <c r="I36" s="40">
        <v>7.1000000000000005</v>
      </c>
      <c r="J36" s="38">
        <v>-7.1000000000000005</v>
      </c>
    </row>
    <row r="37" spans="2:10" x14ac:dyDescent="0.45">
      <c r="B37" s="5" t="s">
        <v>78</v>
      </c>
      <c r="C37" s="40">
        <v>2.1</v>
      </c>
      <c r="D37" s="40">
        <v>2.2000000000000002</v>
      </c>
      <c r="E37" s="40">
        <v>-3.6999999999999957</v>
      </c>
      <c r="F37" s="42"/>
      <c r="G37" s="40">
        <v>0.60000000000000497</v>
      </c>
      <c r="H37" s="40">
        <v>-4.5</v>
      </c>
      <c r="I37" s="40">
        <v>3.7999999999999989</v>
      </c>
      <c r="J37" s="38">
        <v>-3.7999999999999989</v>
      </c>
    </row>
    <row r="38" spans="2:10" x14ac:dyDescent="0.45">
      <c r="B38" s="5" t="s">
        <v>79</v>
      </c>
      <c r="C38" s="40">
        <v>-2</v>
      </c>
      <c r="D38" s="40">
        <v>-3.8</v>
      </c>
      <c r="E38" s="40">
        <v>10.200000000000003</v>
      </c>
      <c r="F38" s="42"/>
      <c r="G38" s="40">
        <v>4.400000000000003</v>
      </c>
      <c r="H38" s="40">
        <v>-3.7000000000000011</v>
      </c>
      <c r="I38" s="40">
        <v>-0.79999999999999982</v>
      </c>
      <c r="J38" s="38">
        <v>0.79999999999999982</v>
      </c>
    </row>
    <row r="39" spans="2:10" x14ac:dyDescent="0.45">
      <c r="B39" s="5" t="s">
        <v>80</v>
      </c>
      <c r="C39" s="40">
        <v>5.8</v>
      </c>
      <c r="D39" s="40">
        <v>0.40000000000000036</v>
      </c>
      <c r="E39" s="40">
        <v>6.3000000000000007</v>
      </c>
      <c r="F39" s="42"/>
      <c r="G39" s="40">
        <v>12.5</v>
      </c>
      <c r="H39" s="40">
        <v>-10.600000000000001</v>
      </c>
      <c r="I39" s="40">
        <v>-2</v>
      </c>
      <c r="J39" s="38">
        <v>2</v>
      </c>
    </row>
    <row r="40" spans="2:10" x14ac:dyDescent="0.45">
      <c r="B40" s="5" t="s">
        <v>81</v>
      </c>
      <c r="C40" s="40">
        <v>5.6000000000000005</v>
      </c>
      <c r="D40" s="40">
        <v>0.79999999999999982</v>
      </c>
      <c r="E40" s="40">
        <v>2.5</v>
      </c>
      <c r="F40" s="42"/>
      <c r="G40" s="40">
        <v>8.9</v>
      </c>
      <c r="H40" s="40">
        <v>-5.6</v>
      </c>
      <c r="I40" s="40">
        <v>-3.3</v>
      </c>
      <c r="J40" s="38">
        <v>3.3</v>
      </c>
    </row>
    <row r="41" spans="2:10" x14ac:dyDescent="0.45">
      <c r="B41" s="5" t="s">
        <v>82</v>
      </c>
      <c r="C41" s="40">
        <v>4.8</v>
      </c>
      <c r="D41" s="40">
        <v>0.6</v>
      </c>
      <c r="E41" s="40">
        <v>9.9999999999994316E-2</v>
      </c>
      <c r="F41" s="42"/>
      <c r="G41" s="40">
        <v>5.4999999999999938</v>
      </c>
      <c r="H41" s="40">
        <v>-9.9</v>
      </c>
      <c r="I41" s="40">
        <v>4.5</v>
      </c>
      <c r="J41" s="38">
        <v>-4.5</v>
      </c>
    </row>
    <row r="42" spans="2:10" x14ac:dyDescent="0.45">
      <c r="B42" s="5" t="s">
        <v>83</v>
      </c>
      <c r="C42" s="40">
        <v>0.40000000000000036</v>
      </c>
      <c r="D42" s="40">
        <v>0.39999999999999991</v>
      </c>
      <c r="E42" s="40">
        <v>-0.90000000000000568</v>
      </c>
      <c r="F42" s="42"/>
      <c r="G42" s="40">
        <v>-0.10000000000000542</v>
      </c>
      <c r="H42" s="40">
        <v>-3</v>
      </c>
      <c r="I42" s="40">
        <v>3.0999999999999979</v>
      </c>
      <c r="J42" s="38">
        <v>-3.0999999999999979</v>
      </c>
    </row>
    <row r="43" spans="2:10" x14ac:dyDescent="0.45">
      <c r="B43" s="5" t="s">
        <v>84</v>
      </c>
      <c r="C43" s="40">
        <v>11.8</v>
      </c>
      <c r="D43" s="40">
        <v>-3.3999999999999986</v>
      </c>
      <c r="E43" s="40">
        <v>8.6999999999999886</v>
      </c>
      <c r="F43" s="42"/>
      <c r="G43" s="40">
        <v>17.099999999999991</v>
      </c>
      <c r="H43" s="40">
        <v>-11.1</v>
      </c>
      <c r="I43" s="40">
        <v>-6</v>
      </c>
      <c r="J43" s="38">
        <v>6</v>
      </c>
    </row>
    <row r="44" spans="2:10" x14ac:dyDescent="0.45">
      <c r="B44" s="5" t="s">
        <v>85</v>
      </c>
      <c r="C44" s="40">
        <v>4.8999999999999995</v>
      </c>
      <c r="D44" s="40">
        <v>1.2999999999999998</v>
      </c>
      <c r="E44" s="40">
        <v>10.399999999999999</v>
      </c>
      <c r="F44" s="42"/>
      <c r="G44" s="40">
        <v>16.599999999999998</v>
      </c>
      <c r="H44" s="40">
        <v>-5.4</v>
      </c>
      <c r="I44" s="40">
        <v>-11.299999999999999</v>
      </c>
      <c r="J44" s="38">
        <v>11.299999999999999</v>
      </c>
    </row>
    <row r="45" spans="2:10" x14ac:dyDescent="0.45">
      <c r="B45" s="5" t="s">
        <v>86</v>
      </c>
      <c r="C45" s="40">
        <v>4.5999999999999996</v>
      </c>
      <c r="D45" s="40">
        <v>5.9</v>
      </c>
      <c r="E45" s="40">
        <v>-14.8</v>
      </c>
      <c r="F45" s="42"/>
      <c r="G45" s="40">
        <v>-4.3000000000000007</v>
      </c>
      <c r="H45" s="40">
        <v>-8.1</v>
      </c>
      <c r="I45" s="40">
        <v>12.400000000000002</v>
      </c>
      <c r="J45" s="38">
        <v>-12.400000000000002</v>
      </c>
    </row>
    <row r="46" spans="2:10" x14ac:dyDescent="0.45">
      <c r="B46" s="5" t="s">
        <v>87</v>
      </c>
      <c r="C46" s="40">
        <v>-4.2</v>
      </c>
      <c r="D46" s="40">
        <v>-2.9000000000000004</v>
      </c>
      <c r="E46" s="40">
        <v>2.1999999999999957</v>
      </c>
      <c r="F46" s="42"/>
      <c r="G46" s="40">
        <v>-4.9000000000000048</v>
      </c>
      <c r="H46" s="40">
        <v>-3.9000000000000004</v>
      </c>
      <c r="I46" s="40">
        <v>8.8000000000000007</v>
      </c>
      <c r="J46" s="38">
        <v>-8.8000000000000007</v>
      </c>
    </row>
    <row r="47" spans="2:10" x14ac:dyDescent="0.45">
      <c r="B47" s="5" t="s">
        <v>88</v>
      </c>
      <c r="C47" s="40">
        <v>10.4</v>
      </c>
      <c r="D47" s="40">
        <v>0</v>
      </c>
      <c r="E47" s="40">
        <v>3.8999999999999915</v>
      </c>
      <c r="F47" s="42"/>
      <c r="G47" s="40">
        <v>14.299999999999992</v>
      </c>
      <c r="H47" s="40">
        <v>-9</v>
      </c>
      <c r="I47" s="40">
        <v>-5.4000000000000021</v>
      </c>
      <c r="J47" s="38">
        <v>5.4000000000000021</v>
      </c>
    </row>
    <row r="48" spans="2:10" x14ac:dyDescent="0.45">
      <c r="B48" s="5" t="s">
        <v>89</v>
      </c>
      <c r="C48" s="40">
        <v>2.3999999999999995</v>
      </c>
      <c r="D48" s="40">
        <v>-0.80000000000000071</v>
      </c>
      <c r="E48" s="40">
        <v>-7.5</v>
      </c>
      <c r="F48" s="42"/>
      <c r="G48" s="40">
        <v>-5.9000000000000012</v>
      </c>
      <c r="H48" s="40">
        <v>-4</v>
      </c>
      <c r="I48" s="40">
        <v>9.9000000000000021</v>
      </c>
      <c r="J48" s="38">
        <v>-9.9000000000000021</v>
      </c>
    </row>
    <row r="49" spans="2:10" x14ac:dyDescent="0.45">
      <c r="B49" s="5" t="s">
        <v>90</v>
      </c>
      <c r="C49" s="40">
        <v>6</v>
      </c>
      <c r="D49" s="40">
        <v>-6.4</v>
      </c>
      <c r="E49" s="40">
        <v>10.100000000000009</v>
      </c>
      <c r="F49" s="42"/>
      <c r="G49" s="40">
        <v>9.7000000000000082</v>
      </c>
      <c r="H49" s="40">
        <v>-6.5</v>
      </c>
      <c r="I49" s="40">
        <v>-3.3</v>
      </c>
      <c r="J49" s="38">
        <v>3.3</v>
      </c>
    </row>
    <row r="50" spans="2:10" x14ac:dyDescent="0.45">
      <c r="B50" s="5" t="s">
        <v>91</v>
      </c>
      <c r="C50" s="40">
        <v>-4.3999999999999995</v>
      </c>
      <c r="D50" s="40">
        <v>2.0999999999999996</v>
      </c>
      <c r="E50" s="40">
        <v>-1.1000000000000014</v>
      </c>
      <c r="F50" s="42"/>
      <c r="G50" s="40">
        <v>-3.4000000000000012</v>
      </c>
      <c r="H50" s="40">
        <v>-0.8</v>
      </c>
      <c r="I50" s="40">
        <v>4.1000000000000014</v>
      </c>
      <c r="J50" s="38">
        <v>-4.1000000000000014</v>
      </c>
    </row>
    <row r="51" spans="2:10" x14ac:dyDescent="0.45">
      <c r="B51" s="5" t="s">
        <v>92</v>
      </c>
      <c r="C51" s="40">
        <v>11.3</v>
      </c>
      <c r="D51" s="40">
        <v>-9.1999999999999993</v>
      </c>
      <c r="E51" s="40">
        <v>7</v>
      </c>
      <c r="F51" s="42"/>
      <c r="G51" s="40">
        <v>9.1000000000000014</v>
      </c>
      <c r="H51" s="40">
        <v>-7.9999999999999991</v>
      </c>
      <c r="I51" s="40">
        <v>-1.1000000000000014</v>
      </c>
      <c r="J51" s="38">
        <v>1.1000000000000014</v>
      </c>
    </row>
    <row r="52" spans="2:10" x14ac:dyDescent="0.45">
      <c r="B52" s="5" t="s">
        <v>93</v>
      </c>
      <c r="C52" s="40">
        <v>5.6999999999999993</v>
      </c>
      <c r="D52" s="40">
        <v>-6.9999999999999991</v>
      </c>
      <c r="E52" s="40">
        <v>2.7999999999999972</v>
      </c>
      <c r="F52" s="42"/>
      <c r="G52" s="40">
        <v>1.4999999999999973</v>
      </c>
      <c r="H52" s="40">
        <v>-4.2999999999999989</v>
      </c>
      <c r="I52" s="40">
        <v>2.9</v>
      </c>
      <c r="J52" s="38">
        <v>-2.9</v>
      </c>
    </row>
    <row r="53" spans="2:10" x14ac:dyDescent="0.45">
      <c r="B53" s="5" t="s">
        <v>94</v>
      </c>
      <c r="C53" s="40">
        <v>7</v>
      </c>
      <c r="D53" s="40">
        <v>2.4</v>
      </c>
      <c r="E53" s="40">
        <v>4.6999999999999993</v>
      </c>
      <c r="F53" s="42"/>
      <c r="G53" s="40">
        <v>14.1</v>
      </c>
      <c r="H53" s="40">
        <v>-5.7</v>
      </c>
      <c r="I53" s="40">
        <v>-8.2999999999999989</v>
      </c>
      <c r="J53" s="38">
        <v>8.2999999999999989</v>
      </c>
    </row>
    <row r="54" spans="2:10" x14ac:dyDescent="0.45">
      <c r="B54" s="5" t="s">
        <v>95</v>
      </c>
      <c r="C54" s="40">
        <v>-9.1</v>
      </c>
      <c r="D54" s="40">
        <v>8.1000000000000014</v>
      </c>
      <c r="E54" s="40">
        <v>-9.9000000000000021</v>
      </c>
      <c r="F54" s="42"/>
      <c r="G54" s="40">
        <v>-10.9</v>
      </c>
      <c r="H54" s="40">
        <v>-1.4000000000000004</v>
      </c>
      <c r="I54" s="40">
        <v>12.3</v>
      </c>
      <c r="J54" s="38">
        <v>-12.3</v>
      </c>
    </row>
    <row r="55" spans="2:10" x14ac:dyDescent="0.45">
      <c r="B55" s="5" t="s">
        <v>96</v>
      </c>
      <c r="C55" s="40">
        <v>11.3</v>
      </c>
      <c r="D55" s="40">
        <v>-3.9000000000000004</v>
      </c>
      <c r="E55" s="40">
        <v>4</v>
      </c>
      <c r="F55" s="42"/>
      <c r="G55" s="40">
        <v>11.4</v>
      </c>
      <c r="H55" s="40">
        <v>-8.4</v>
      </c>
      <c r="I55" s="40">
        <v>-3</v>
      </c>
      <c r="J55" s="38">
        <v>3</v>
      </c>
    </row>
    <row r="56" spans="2:10" x14ac:dyDescent="0.45">
      <c r="B56" s="5" t="s">
        <v>97</v>
      </c>
      <c r="C56" s="40">
        <v>5.9</v>
      </c>
      <c r="D56" s="40">
        <v>-0.6</v>
      </c>
      <c r="E56" s="40">
        <v>-4.6000000000000014</v>
      </c>
      <c r="F56" s="42"/>
      <c r="G56" s="40">
        <v>0.69999999999999929</v>
      </c>
      <c r="H56" s="40">
        <v>-3.3</v>
      </c>
      <c r="I56" s="40">
        <v>2.5</v>
      </c>
      <c r="J56" s="38">
        <v>-2.5</v>
      </c>
    </row>
    <row r="57" spans="2:10" x14ac:dyDescent="0.45">
      <c r="B57" s="5" t="s">
        <v>98</v>
      </c>
      <c r="C57" s="40">
        <v>0.79999999999999993</v>
      </c>
      <c r="D57" s="40">
        <v>-1.9999999999999996</v>
      </c>
      <c r="E57" s="40">
        <v>1.4000000000000001</v>
      </c>
      <c r="F57" s="42"/>
      <c r="G57" s="40">
        <v>0.2000000000000004</v>
      </c>
      <c r="H57" s="40">
        <v>-4.1000000000000005</v>
      </c>
      <c r="I57" s="40">
        <v>4</v>
      </c>
      <c r="J57" s="38">
        <v>-4</v>
      </c>
    </row>
    <row r="58" spans="2:10" x14ac:dyDescent="0.45">
      <c r="B58" s="5" t="s">
        <v>99</v>
      </c>
      <c r="C58" s="40">
        <v>-6.5</v>
      </c>
      <c r="D58" s="40">
        <v>6.1999999999999993</v>
      </c>
      <c r="E58" s="40">
        <v>1.6999999999999993</v>
      </c>
      <c r="F58" s="42"/>
      <c r="G58" s="40">
        <v>1.3999999999999986</v>
      </c>
      <c r="H58" s="40">
        <v>-1.0999999999999996</v>
      </c>
      <c r="I58" s="40">
        <v>-0.19999999999999574</v>
      </c>
      <c r="J58" s="38">
        <v>0.19999999999999574</v>
      </c>
    </row>
    <row r="59" spans="2:10" x14ac:dyDescent="0.45">
      <c r="B59" s="5" t="s">
        <v>100</v>
      </c>
      <c r="C59" s="40">
        <v>3.7</v>
      </c>
      <c r="D59" s="40">
        <v>2.1999999999999993</v>
      </c>
      <c r="E59" s="40">
        <v>-5.7999999999999972</v>
      </c>
      <c r="F59" s="42"/>
      <c r="G59" s="40">
        <v>0.10000000000000231</v>
      </c>
      <c r="H59" s="40">
        <v>-8.3000000000000007</v>
      </c>
      <c r="I59" s="40">
        <v>8.1999999999999957</v>
      </c>
      <c r="J59" s="38">
        <v>-8.1999999999999957</v>
      </c>
    </row>
    <row r="60" spans="2:10" x14ac:dyDescent="0.45">
      <c r="B60" s="5" t="s">
        <v>101</v>
      </c>
      <c r="C60" s="40">
        <v>2.2999999999999998</v>
      </c>
      <c r="D60" s="40">
        <v>-5.6999999999999993</v>
      </c>
      <c r="E60" s="40">
        <v>6.6000000000000014</v>
      </c>
      <c r="F60" s="42"/>
      <c r="G60" s="40">
        <v>3.200000000000002</v>
      </c>
      <c r="H60" s="40">
        <v>-2.4000000000000004</v>
      </c>
      <c r="I60" s="40">
        <v>-0.79999999999999716</v>
      </c>
      <c r="J60" s="38">
        <v>0.79999999999999716</v>
      </c>
    </row>
    <row r="61" spans="2:10" x14ac:dyDescent="0.45">
      <c r="B61" s="5" t="s">
        <v>102</v>
      </c>
      <c r="C61" s="40">
        <v>6.5</v>
      </c>
      <c r="D61" s="40">
        <v>-6.1999999999999993</v>
      </c>
      <c r="E61" s="40">
        <v>4.4000000000000057</v>
      </c>
      <c r="F61" s="42"/>
      <c r="G61" s="40">
        <v>4.7000000000000064</v>
      </c>
      <c r="H61" s="40">
        <v>-4.1000000000000005</v>
      </c>
      <c r="I61" s="40">
        <v>-0.70000000000000018</v>
      </c>
      <c r="J61" s="38">
        <v>0.70000000000000018</v>
      </c>
    </row>
    <row r="62" spans="2:10" x14ac:dyDescent="0.45">
      <c r="B62" s="5" t="s">
        <v>103</v>
      </c>
      <c r="C62" s="40">
        <v>-9.9999999999999978E-2</v>
      </c>
      <c r="D62" s="40">
        <v>6.3999999999999995</v>
      </c>
      <c r="E62" s="40">
        <v>-3.3999999999999986</v>
      </c>
      <c r="F62" s="42"/>
      <c r="G62" s="40">
        <v>2.9000000000000012</v>
      </c>
      <c r="H62" s="40">
        <v>-0.59999999999999964</v>
      </c>
      <c r="I62" s="40">
        <v>-2.2999999999999998</v>
      </c>
      <c r="J62" s="38">
        <v>2.2999999999999998</v>
      </c>
    </row>
    <row r="63" spans="2:10" x14ac:dyDescent="0.45">
      <c r="B63" s="5" t="s">
        <v>104</v>
      </c>
      <c r="C63" s="40">
        <v>5.6999999999999993</v>
      </c>
      <c r="D63" s="40">
        <v>-4.1000000000000014</v>
      </c>
      <c r="E63" s="40">
        <v>2.5</v>
      </c>
      <c r="F63" s="42"/>
      <c r="G63" s="40">
        <v>4.0999999999999979</v>
      </c>
      <c r="H63" s="40">
        <v>-8.1000000000000014</v>
      </c>
      <c r="I63" s="40">
        <v>3.8999999999999986</v>
      </c>
      <c r="J63" s="38">
        <v>-3.8999999999999986</v>
      </c>
    </row>
    <row r="64" spans="2:10" x14ac:dyDescent="0.45">
      <c r="B64" s="5" t="s">
        <v>105</v>
      </c>
      <c r="C64" s="40">
        <v>2.6999999999999997</v>
      </c>
      <c r="D64" s="40">
        <v>2.3999999999999986</v>
      </c>
      <c r="E64" s="40">
        <v>1.1000000000000014</v>
      </c>
      <c r="F64" s="42"/>
      <c r="G64" s="40">
        <v>6.1999999999999993</v>
      </c>
      <c r="H64" s="40">
        <v>-3.1</v>
      </c>
      <c r="I64" s="40">
        <v>-3.0999999999999996</v>
      </c>
      <c r="J64" s="38">
        <v>3.0999999999999996</v>
      </c>
    </row>
    <row r="65" spans="2:10" x14ac:dyDescent="0.45">
      <c r="B65" s="5" t="s">
        <v>106</v>
      </c>
      <c r="C65" s="40">
        <v>1.2000000000000002</v>
      </c>
      <c r="D65" s="40">
        <v>-4.0999999999999996</v>
      </c>
      <c r="E65" s="40">
        <v>4.7000000000000028</v>
      </c>
      <c r="F65" s="42"/>
      <c r="G65" s="40">
        <v>1.8000000000000034</v>
      </c>
      <c r="H65" s="40">
        <v>-4</v>
      </c>
      <c r="I65" s="40">
        <v>2.1</v>
      </c>
      <c r="J65" s="38">
        <v>-2.1</v>
      </c>
    </row>
    <row r="66" spans="2:10" x14ac:dyDescent="0.45">
      <c r="B66" s="5" t="s">
        <v>107</v>
      </c>
      <c r="C66" s="40">
        <v>2.2000000000000002</v>
      </c>
      <c r="D66" s="40">
        <v>2.5</v>
      </c>
      <c r="E66" s="40">
        <v>-4.8999999999999986</v>
      </c>
      <c r="F66" s="42"/>
      <c r="G66" s="40">
        <v>-0.1999999999999984</v>
      </c>
      <c r="H66" s="40">
        <v>0.39999999999999991</v>
      </c>
      <c r="I66" s="40">
        <v>-9.9999999999997868E-2</v>
      </c>
      <c r="J66" s="38">
        <v>9.9999999999997868E-2</v>
      </c>
    </row>
    <row r="67" spans="2:10" x14ac:dyDescent="0.45">
      <c r="B67" s="5" t="s">
        <v>108</v>
      </c>
      <c r="C67" s="40">
        <v>9.5</v>
      </c>
      <c r="D67" s="40">
        <v>-6.5000000000000009</v>
      </c>
      <c r="E67" s="40">
        <v>2</v>
      </c>
      <c r="F67" s="42"/>
      <c r="G67" s="40">
        <v>4.9999999999999991</v>
      </c>
      <c r="H67" s="40">
        <v>-7</v>
      </c>
      <c r="I67" s="40">
        <v>2</v>
      </c>
      <c r="J67" s="38">
        <v>-2</v>
      </c>
    </row>
    <row r="68" spans="2:10" x14ac:dyDescent="0.45">
      <c r="B68" s="5" t="s">
        <v>109</v>
      </c>
      <c r="C68" s="40">
        <v>-2.5000000000000004</v>
      </c>
      <c r="D68" s="40">
        <v>0.89999999999999858</v>
      </c>
      <c r="E68" s="40">
        <v>3</v>
      </c>
      <c r="F68" s="42"/>
      <c r="G68" s="40">
        <v>1.3999999999999981</v>
      </c>
      <c r="H68" s="40">
        <v>-2.1</v>
      </c>
      <c r="I68" s="40">
        <v>0.69999999999999929</v>
      </c>
      <c r="J68" s="38">
        <v>-0.69999999999999929</v>
      </c>
    </row>
    <row r="69" spans="2:10" x14ac:dyDescent="0.45">
      <c r="B69" s="5" t="s">
        <v>110</v>
      </c>
      <c r="C69" s="40">
        <v>3.4</v>
      </c>
      <c r="D69" s="40">
        <v>-1.2000000000000002</v>
      </c>
      <c r="E69" s="40">
        <v>0</v>
      </c>
      <c r="F69" s="42"/>
      <c r="G69" s="40">
        <v>2.1999999999999997</v>
      </c>
      <c r="H69" s="40">
        <v>-4.3999999999999995</v>
      </c>
      <c r="I69" s="40">
        <v>2.2000000000000002</v>
      </c>
      <c r="J69" s="38">
        <v>-2.2000000000000002</v>
      </c>
    </row>
    <row r="70" spans="2:10" x14ac:dyDescent="0.45">
      <c r="B70" s="5" t="s">
        <v>111</v>
      </c>
      <c r="C70" s="40">
        <v>0.10000000000000009</v>
      </c>
      <c r="D70" s="40">
        <v>5.0999999999999996</v>
      </c>
      <c r="E70" s="40">
        <v>-2.3000000000000043</v>
      </c>
      <c r="F70" s="42"/>
      <c r="G70" s="40">
        <v>2.899999999999995</v>
      </c>
      <c r="H70" s="40">
        <v>-1.4000000000000004</v>
      </c>
      <c r="I70" s="40">
        <v>-1.7000000000000002</v>
      </c>
      <c r="J70" s="38">
        <v>1.7000000000000002</v>
      </c>
    </row>
    <row r="71" spans="2:10" x14ac:dyDescent="0.45">
      <c r="B71" s="5" t="s">
        <v>112</v>
      </c>
      <c r="C71" s="40">
        <v>3.1000000000000014</v>
      </c>
      <c r="D71" s="40">
        <v>-2.3999999999999986</v>
      </c>
      <c r="E71" s="40">
        <v>-0.5</v>
      </c>
      <c r="F71" s="42"/>
      <c r="G71" s="40">
        <v>0.20000000000000284</v>
      </c>
      <c r="H71" s="40">
        <v>-6.5</v>
      </c>
      <c r="I71" s="40">
        <v>6.3000000000000043</v>
      </c>
      <c r="J71" s="38">
        <v>-6.3000000000000043</v>
      </c>
    </row>
    <row r="72" spans="2:10" x14ac:dyDescent="0.45">
      <c r="B72" s="5" t="s">
        <v>113</v>
      </c>
      <c r="C72" s="40">
        <v>3.3</v>
      </c>
      <c r="D72" s="40">
        <v>2.3000000000000007</v>
      </c>
      <c r="E72" s="40">
        <v>2.3999999999999986</v>
      </c>
      <c r="F72" s="42"/>
      <c r="G72" s="40">
        <v>7.9999999999999991</v>
      </c>
      <c r="H72" s="40">
        <v>-2.0999999999999996</v>
      </c>
      <c r="I72" s="40">
        <v>-5.8</v>
      </c>
      <c r="J72" s="38">
        <v>5.8</v>
      </c>
    </row>
    <row r="73" spans="2:10" x14ac:dyDescent="0.45">
      <c r="B73" s="5" t="s">
        <v>114</v>
      </c>
      <c r="C73" s="40">
        <v>5.2</v>
      </c>
      <c r="D73" s="40">
        <v>-4.2</v>
      </c>
      <c r="E73" s="40">
        <v>0.5</v>
      </c>
      <c r="F73" s="42"/>
      <c r="G73" s="40">
        <v>1.5</v>
      </c>
      <c r="H73" s="40">
        <v>-3.9</v>
      </c>
      <c r="I73" s="40">
        <v>2.5</v>
      </c>
      <c r="J73" s="38">
        <v>-2.5</v>
      </c>
    </row>
    <row r="74" spans="2:10" x14ac:dyDescent="0.45">
      <c r="B74" s="5" t="s">
        <v>115</v>
      </c>
      <c r="C74" s="40">
        <v>-1.9</v>
      </c>
      <c r="D74" s="40">
        <v>3.2000000000000011</v>
      </c>
      <c r="E74" s="40">
        <v>-2.2999999999999972</v>
      </c>
      <c r="F74" s="42"/>
      <c r="G74" s="40">
        <v>-0.999999999999996</v>
      </c>
      <c r="H74" s="40">
        <v>0.39999999999999858</v>
      </c>
      <c r="I74" s="40">
        <v>0.70000000000000107</v>
      </c>
      <c r="J74" s="38">
        <v>-0.70000000000000107</v>
      </c>
    </row>
    <row r="75" spans="2:10" x14ac:dyDescent="0.45">
      <c r="B75" s="5" t="s">
        <v>116</v>
      </c>
      <c r="C75" s="40">
        <v>5.9</v>
      </c>
      <c r="D75" s="40">
        <v>1</v>
      </c>
      <c r="E75" s="40">
        <v>5.8000000000000114</v>
      </c>
      <c r="F75" s="42"/>
      <c r="G75" s="40">
        <v>12.700000000000012</v>
      </c>
      <c r="H75" s="40">
        <v>-5.7999999999999989</v>
      </c>
      <c r="I75" s="40">
        <v>-6.8999999999999986</v>
      </c>
      <c r="J75" s="38">
        <v>6.8999999999999986</v>
      </c>
    </row>
    <row r="76" spans="2:10" x14ac:dyDescent="0.45">
      <c r="B76" s="5" t="s">
        <v>117</v>
      </c>
      <c r="C76" s="40">
        <v>-0.70000000000000018</v>
      </c>
      <c r="D76" s="40">
        <v>-2.1000000000000014</v>
      </c>
      <c r="E76" s="40">
        <v>-17</v>
      </c>
      <c r="F76" s="42"/>
      <c r="G76" s="40">
        <v>-19.8</v>
      </c>
      <c r="H76" s="40">
        <v>-1.6000000000000005</v>
      </c>
      <c r="I76" s="40">
        <v>21.4</v>
      </c>
      <c r="J76" s="38">
        <v>-21.4</v>
      </c>
    </row>
    <row r="77" spans="2:10" x14ac:dyDescent="0.45">
      <c r="B77" s="5" t="s">
        <v>118</v>
      </c>
      <c r="C77" s="40">
        <v>5.1000000000000005</v>
      </c>
      <c r="D77" s="40">
        <v>-2.7000000000000011</v>
      </c>
      <c r="E77" s="40">
        <v>5.1000000000000014</v>
      </c>
      <c r="F77" s="42"/>
      <c r="G77" s="40">
        <v>7.5000000000000009</v>
      </c>
      <c r="H77" s="40">
        <v>-2.6999999999999997</v>
      </c>
      <c r="I77" s="40">
        <v>-4.9000000000000004</v>
      </c>
      <c r="J77" s="38">
        <v>4.9000000000000004</v>
      </c>
    </row>
    <row r="78" spans="2:10" x14ac:dyDescent="0.45">
      <c r="B78" s="5" t="s">
        <v>119</v>
      </c>
      <c r="C78" s="40">
        <v>-0.5</v>
      </c>
      <c r="D78" s="40">
        <v>-1.5</v>
      </c>
      <c r="E78" s="40">
        <v>6.8000000000000043</v>
      </c>
      <c r="F78" s="42"/>
      <c r="G78" s="40">
        <v>4.8000000000000043</v>
      </c>
      <c r="H78" s="40">
        <v>0.89999999999999858</v>
      </c>
      <c r="I78" s="40">
        <v>-5.6</v>
      </c>
      <c r="J78" s="38">
        <v>5.6</v>
      </c>
    </row>
    <row r="79" spans="2:10" x14ac:dyDescent="0.45">
      <c r="B79" s="5" t="s">
        <v>120</v>
      </c>
      <c r="C79" s="40">
        <v>6.2999999999999989</v>
      </c>
      <c r="D79" s="40">
        <v>-9.9999999999999645E-2</v>
      </c>
      <c r="E79" s="40">
        <v>-9.9999999999994316E-2</v>
      </c>
      <c r="F79" s="42"/>
      <c r="G79" s="40">
        <v>6.100000000000005</v>
      </c>
      <c r="H79" s="40">
        <v>-7.1</v>
      </c>
      <c r="I79" s="40">
        <v>1.0999999999999943</v>
      </c>
      <c r="J79" s="38">
        <v>-1.0999999999999943</v>
      </c>
    </row>
    <row r="80" spans="2:10" x14ac:dyDescent="0.45">
      <c r="B80" s="5" t="s">
        <v>121</v>
      </c>
      <c r="C80" s="40">
        <v>5.1000000000000005</v>
      </c>
      <c r="D80" s="40">
        <v>0.5</v>
      </c>
      <c r="E80" s="40">
        <v>-3.7000000000000028</v>
      </c>
      <c r="F80" s="42"/>
      <c r="G80" s="40">
        <v>1.8999999999999977</v>
      </c>
      <c r="H80" s="40">
        <v>-2.8</v>
      </c>
      <c r="I80" s="40">
        <v>0.90000000000000568</v>
      </c>
      <c r="J80" s="38">
        <v>-0.90000000000000568</v>
      </c>
    </row>
    <row r="81" spans="2:10" x14ac:dyDescent="0.45">
      <c r="B81" s="5" t="s">
        <v>122</v>
      </c>
      <c r="C81" s="40">
        <v>-5</v>
      </c>
      <c r="D81" s="40">
        <v>-2.2999999999999998</v>
      </c>
      <c r="E81" s="40">
        <v>8.7000000000000028</v>
      </c>
      <c r="F81" s="42"/>
      <c r="G81" s="40">
        <v>1.400000000000003</v>
      </c>
      <c r="H81" s="40">
        <v>-3.9000000000000004</v>
      </c>
      <c r="I81" s="40">
        <v>2.3999999999999986</v>
      </c>
      <c r="J81" s="38">
        <v>-2.3999999999999986</v>
      </c>
    </row>
    <row r="82" spans="2:10" x14ac:dyDescent="0.45">
      <c r="B82" s="5" t="s">
        <v>123</v>
      </c>
      <c r="C82" s="40">
        <v>3.9</v>
      </c>
      <c r="D82" s="40">
        <v>-9.9999999999999645E-2</v>
      </c>
      <c r="E82" s="40">
        <v>-4.8000000000000007</v>
      </c>
      <c r="F82" s="42"/>
      <c r="G82" s="40">
        <v>-1.0000000000000004</v>
      </c>
      <c r="H82" s="40">
        <v>1.5</v>
      </c>
      <c r="I82" s="40">
        <v>-0.39999999999999858</v>
      </c>
      <c r="J82" s="38">
        <v>0.39999999999999858</v>
      </c>
    </row>
    <row r="83" spans="2:10" x14ac:dyDescent="0.45">
      <c r="B83" s="5" t="s">
        <v>124</v>
      </c>
      <c r="C83" s="40">
        <v>6.7</v>
      </c>
      <c r="D83" s="40">
        <v>-0.39999999999999858</v>
      </c>
      <c r="E83" s="40">
        <v>0.19999999999998863</v>
      </c>
      <c r="F83" s="42"/>
      <c r="G83" s="40">
        <v>6.4999999999999902</v>
      </c>
      <c r="H83" s="40">
        <v>-9.7999999999999972</v>
      </c>
      <c r="I83" s="40">
        <v>3.2999999999999972</v>
      </c>
      <c r="J83" s="38">
        <v>-3.2999999999999972</v>
      </c>
    </row>
    <row r="84" spans="2:10" x14ac:dyDescent="0.45">
      <c r="B84" s="5" t="s">
        <v>125</v>
      </c>
      <c r="C84" s="40">
        <v>13</v>
      </c>
      <c r="D84" s="40">
        <v>-5.6999999999999993</v>
      </c>
      <c r="E84" s="40">
        <v>10.699999999999989</v>
      </c>
      <c r="F84" s="42"/>
      <c r="G84" s="40">
        <v>17.999999999999989</v>
      </c>
      <c r="H84" s="40">
        <v>-12.300000000000004</v>
      </c>
      <c r="I84" s="40">
        <v>-5.9000000000000021</v>
      </c>
      <c r="J84" s="38">
        <v>5.9000000000000021</v>
      </c>
    </row>
    <row r="87" spans="2:10" x14ac:dyDescent="0.45">
      <c r="B87" s="1" t="s">
        <v>126</v>
      </c>
      <c r="C87" s="5" t="s">
        <v>127</v>
      </c>
    </row>
  </sheetData>
  <mergeCells count="1">
    <mergeCell ref="C5:I5"/>
  </mergeCells>
  <hyperlinks>
    <hyperlink ref="B1" location="Index!B25" display="[Back to Index]" xr:uid="{396B87E4-CB59-430F-9590-A1B6414B20C7}"/>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A6D2C-19BB-43E5-B23B-A2B1BD7260F7}">
  <sheetPr>
    <tabColor theme="9"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16</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v>7.7</v>
      </c>
      <c r="D7" s="40">
        <v>-8.7000000000000011</v>
      </c>
      <c r="E7" s="40">
        <v>-0.89999999999999858</v>
      </c>
      <c r="F7" s="42"/>
      <c r="G7" s="40">
        <v>-1.8999999999999995</v>
      </c>
      <c r="H7" s="40">
        <v>-4</v>
      </c>
      <c r="I7" s="40">
        <v>5.7999999999999972</v>
      </c>
      <c r="J7" s="38">
        <f>-1*I7</f>
        <v>-5.7999999999999972</v>
      </c>
    </row>
    <row r="8" spans="2:11" x14ac:dyDescent="0.45">
      <c r="B8" s="5" t="s">
        <v>49</v>
      </c>
      <c r="C8" s="40">
        <v>3.5999999999999996</v>
      </c>
      <c r="D8" s="40">
        <v>-3.4000000000000004</v>
      </c>
      <c r="E8" s="40">
        <v>0.80000000000000027</v>
      </c>
      <c r="F8" s="42"/>
      <c r="G8" s="40">
        <v>0.99999999999999956</v>
      </c>
      <c r="H8" s="40">
        <v>-9.9999999999999978E-2</v>
      </c>
      <c r="I8" s="40">
        <v>-1</v>
      </c>
      <c r="J8" s="38">
        <f t="shared" ref="J8:J71" si="0">-1*I8</f>
        <v>1</v>
      </c>
    </row>
    <row r="9" spans="2:11" x14ac:dyDescent="0.45">
      <c r="B9" s="5" t="s">
        <v>50</v>
      </c>
      <c r="C9" s="40">
        <v>2.5</v>
      </c>
      <c r="D9" s="40">
        <v>9.3999999999999986</v>
      </c>
      <c r="E9" s="40">
        <v>1</v>
      </c>
      <c r="F9" s="42"/>
      <c r="G9" s="40">
        <v>12.899999999999999</v>
      </c>
      <c r="H9" s="40">
        <v>-4.0999999999999996</v>
      </c>
      <c r="I9" s="40">
        <v>-8.8000000000000007</v>
      </c>
      <c r="J9" s="38">
        <f t="shared" si="0"/>
        <v>8.8000000000000007</v>
      </c>
    </row>
    <row r="10" spans="2:11" x14ac:dyDescent="0.45">
      <c r="B10" s="5" t="s">
        <v>51</v>
      </c>
      <c r="C10" s="40">
        <v>4.1999999999999993</v>
      </c>
      <c r="D10" s="40">
        <v>0.19999999999999929</v>
      </c>
      <c r="E10" s="40">
        <v>-0.39999999999999858</v>
      </c>
      <c r="F10" s="42"/>
      <c r="G10" s="40">
        <v>4</v>
      </c>
      <c r="H10" s="40">
        <v>-3.9</v>
      </c>
      <c r="I10" s="40">
        <v>0</v>
      </c>
      <c r="J10" s="38">
        <f t="shared" si="0"/>
        <v>0</v>
      </c>
    </row>
    <row r="11" spans="2:11" x14ac:dyDescent="0.45">
      <c r="B11" s="5" t="s">
        <v>52</v>
      </c>
      <c r="C11" s="40">
        <v>8.1</v>
      </c>
      <c r="D11" s="40">
        <v>3.1</v>
      </c>
      <c r="E11" s="40">
        <v>0.70000000000000007</v>
      </c>
      <c r="F11" s="42"/>
      <c r="G11" s="40">
        <v>11.899999999999999</v>
      </c>
      <c r="H11" s="40">
        <v>-5.7</v>
      </c>
      <c r="I11" s="40">
        <v>-6.3</v>
      </c>
      <c r="J11" s="38">
        <f t="shared" si="0"/>
        <v>6.3</v>
      </c>
    </row>
    <row r="12" spans="2:11" x14ac:dyDescent="0.45">
      <c r="B12" s="5" t="s">
        <v>53</v>
      </c>
      <c r="C12" s="40">
        <v>3.5</v>
      </c>
      <c r="D12" s="40">
        <v>-0.40000000000000036</v>
      </c>
      <c r="E12" s="40">
        <v>9.9999999999999645E-2</v>
      </c>
      <c r="F12" s="42"/>
      <c r="G12" s="40">
        <v>3.1999999999999993</v>
      </c>
      <c r="H12" s="40">
        <v>-2.1</v>
      </c>
      <c r="I12" s="40">
        <v>-1.1999999999999993</v>
      </c>
      <c r="J12" s="38">
        <f t="shared" si="0"/>
        <v>1.1999999999999993</v>
      </c>
    </row>
    <row r="13" spans="2:11" x14ac:dyDescent="0.45">
      <c r="B13" s="5" t="s">
        <v>54</v>
      </c>
      <c r="C13" s="40">
        <v>2.6999999999999997</v>
      </c>
      <c r="D13" s="40">
        <v>2.8000000000000003</v>
      </c>
      <c r="E13" s="40">
        <v>1</v>
      </c>
      <c r="F13" s="42"/>
      <c r="G13" s="40">
        <v>6.5</v>
      </c>
      <c r="H13" s="40">
        <v>-4.4000000000000004</v>
      </c>
      <c r="I13" s="40">
        <v>-2.1999999999999993</v>
      </c>
      <c r="J13" s="38">
        <f t="shared" si="0"/>
        <v>2.1999999999999993</v>
      </c>
    </row>
    <row r="14" spans="2:11" x14ac:dyDescent="0.45">
      <c r="B14" s="5" t="s">
        <v>55</v>
      </c>
      <c r="C14" s="40">
        <v>4.1999999999999993</v>
      </c>
      <c r="D14" s="40">
        <v>3.8000000000000003</v>
      </c>
      <c r="E14" s="40">
        <v>-1.6000000000000014</v>
      </c>
      <c r="F14" s="42"/>
      <c r="G14" s="40">
        <v>6.3999999999999986</v>
      </c>
      <c r="H14" s="40">
        <v>-3.4000000000000004</v>
      </c>
      <c r="I14" s="40">
        <v>-3.1999999999999997</v>
      </c>
      <c r="J14" s="38">
        <f t="shared" si="0"/>
        <v>3.1999999999999997</v>
      </c>
    </row>
    <row r="15" spans="2:11" x14ac:dyDescent="0.45">
      <c r="B15" s="5" t="s">
        <v>56</v>
      </c>
      <c r="C15" s="40">
        <v>10</v>
      </c>
      <c r="D15" s="40">
        <v>1.1999999999999993</v>
      </c>
      <c r="E15" s="40">
        <v>0.30000000000000071</v>
      </c>
      <c r="F15" s="42"/>
      <c r="G15" s="40">
        <v>11.5</v>
      </c>
      <c r="H15" s="40">
        <v>-5.5</v>
      </c>
      <c r="I15" s="40">
        <v>-5.9000000000000021</v>
      </c>
      <c r="J15" s="38">
        <f t="shared" si="0"/>
        <v>5.9000000000000021</v>
      </c>
    </row>
    <row r="16" spans="2:11" x14ac:dyDescent="0.45">
      <c r="B16" s="5" t="s">
        <v>57</v>
      </c>
      <c r="C16" s="40">
        <v>4.7</v>
      </c>
      <c r="D16" s="40">
        <v>3.5</v>
      </c>
      <c r="E16" s="40">
        <v>1.5999999999999979</v>
      </c>
      <c r="F16" s="42"/>
      <c r="G16" s="40">
        <v>9.7999999999999972</v>
      </c>
      <c r="H16" s="40">
        <v>-2.2999999999999998</v>
      </c>
      <c r="I16" s="40">
        <v>-7.4</v>
      </c>
      <c r="J16" s="38">
        <f t="shared" si="0"/>
        <v>7.4</v>
      </c>
    </row>
    <row r="17" spans="2:10" x14ac:dyDescent="0.45">
      <c r="B17" s="5" t="s">
        <v>58</v>
      </c>
      <c r="C17" s="40">
        <v>3.6</v>
      </c>
      <c r="D17" s="40">
        <v>4.5999999999999996</v>
      </c>
      <c r="E17" s="40">
        <v>0.80000000000000071</v>
      </c>
      <c r="F17" s="42"/>
      <c r="G17" s="40">
        <v>9</v>
      </c>
      <c r="H17" s="40">
        <v>-5.2</v>
      </c>
      <c r="I17" s="40">
        <v>-3.7</v>
      </c>
      <c r="J17" s="38">
        <f t="shared" si="0"/>
        <v>3.7</v>
      </c>
    </row>
    <row r="18" spans="2:10" x14ac:dyDescent="0.45">
      <c r="B18" s="5" t="s">
        <v>59</v>
      </c>
      <c r="C18" s="40">
        <v>4.7</v>
      </c>
      <c r="D18" s="40">
        <v>-7</v>
      </c>
      <c r="E18" s="40">
        <v>-0.29999999999999716</v>
      </c>
      <c r="F18" s="42"/>
      <c r="G18" s="40">
        <v>-2.599999999999997</v>
      </c>
      <c r="H18" s="40">
        <v>-1.7999999999999998</v>
      </c>
      <c r="I18" s="40">
        <v>4.5000000000000009</v>
      </c>
      <c r="J18" s="38">
        <f t="shared" si="0"/>
        <v>-4.5000000000000009</v>
      </c>
    </row>
    <row r="19" spans="2:10" x14ac:dyDescent="0.45">
      <c r="B19" s="5" t="s">
        <v>60</v>
      </c>
      <c r="C19" s="40">
        <v>9.9</v>
      </c>
      <c r="D19" s="40">
        <v>-6.2000000000000011</v>
      </c>
      <c r="E19" s="40">
        <v>0.80000000000000071</v>
      </c>
      <c r="F19" s="42"/>
      <c r="G19" s="40">
        <v>4.5</v>
      </c>
      <c r="H19" s="40">
        <v>-5.5</v>
      </c>
      <c r="I19" s="40">
        <v>1.1999999999999993</v>
      </c>
      <c r="J19" s="38">
        <f t="shared" si="0"/>
        <v>-1.1999999999999993</v>
      </c>
    </row>
    <row r="20" spans="2:10" x14ac:dyDescent="0.45">
      <c r="B20" s="5" t="s">
        <v>61</v>
      </c>
      <c r="C20" s="40">
        <v>5</v>
      </c>
      <c r="D20" s="40">
        <v>6.8</v>
      </c>
      <c r="E20" s="40">
        <v>1.4000000000000004</v>
      </c>
      <c r="F20" s="42"/>
      <c r="G20" s="40">
        <v>13.200000000000001</v>
      </c>
      <c r="H20" s="40">
        <v>-2.5</v>
      </c>
      <c r="I20" s="40">
        <v>-10.8</v>
      </c>
      <c r="J20" s="38">
        <f t="shared" si="0"/>
        <v>10.8</v>
      </c>
    </row>
    <row r="21" spans="2:10" x14ac:dyDescent="0.45">
      <c r="B21" s="5" t="s">
        <v>62</v>
      </c>
      <c r="C21" s="40">
        <v>3.8000000000000003</v>
      </c>
      <c r="D21" s="40">
        <v>7.5</v>
      </c>
      <c r="E21" s="40">
        <v>1.1999999999999993</v>
      </c>
      <c r="F21" s="42"/>
      <c r="G21" s="40">
        <v>12.5</v>
      </c>
      <c r="H21" s="40">
        <v>-4.4000000000000004</v>
      </c>
      <c r="I21" s="40">
        <v>-8.1</v>
      </c>
      <c r="J21" s="38">
        <f t="shared" si="0"/>
        <v>8.1</v>
      </c>
    </row>
    <row r="22" spans="2:10" x14ac:dyDescent="0.45">
      <c r="B22" s="5" t="s">
        <v>63</v>
      </c>
      <c r="C22" s="40">
        <v>5.1000000000000005</v>
      </c>
      <c r="D22" s="40">
        <v>-1.7</v>
      </c>
      <c r="E22" s="40">
        <v>-0.79999999999999893</v>
      </c>
      <c r="F22" s="42"/>
      <c r="G22" s="40">
        <v>2.6000000000000014</v>
      </c>
      <c r="H22" s="40">
        <v>-1.0000000000000002</v>
      </c>
      <c r="I22" s="40">
        <v>-1.5999999999999996</v>
      </c>
      <c r="J22" s="38">
        <f t="shared" si="0"/>
        <v>1.5999999999999996</v>
      </c>
    </row>
    <row r="23" spans="2:10" x14ac:dyDescent="0.45">
      <c r="B23" s="5" t="s">
        <v>64</v>
      </c>
      <c r="C23" s="40">
        <v>10.6</v>
      </c>
      <c r="D23" s="40">
        <v>-4.5999999999999996</v>
      </c>
      <c r="E23" s="40">
        <v>0.80000000000000071</v>
      </c>
      <c r="F23" s="42"/>
      <c r="G23" s="40">
        <v>6.8000000000000007</v>
      </c>
      <c r="H23" s="40">
        <v>-4.8999999999999995</v>
      </c>
      <c r="I23" s="40">
        <v>-2.0999999999999979</v>
      </c>
      <c r="J23" s="38">
        <f t="shared" si="0"/>
        <v>2.0999999999999979</v>
      </c>
    </row>
    <row r="24" spans="2:10" x14ac:dyDescent="0.45">
      <c r="B24" s="5" t="s">
        <v>65</v>
      </c>
      <c r="C24" s="40">
        <v>5.0999999999999996</v>
      </c>
      <c r="D24" s="40">
        <v>7.6</v>
      </c>
      <c r="E24" s="40">
        <v>1.6999999999999993</v>
      </c>
      <c r="F24" s="42"/>
      <c r="G24" s="40">
        <v>14.399999999999999</v>
      </c>
      <c r="H24" s="40">
        <v>-2.6</v>
      </c>
      <c r="I24" s="40">
        <v>-12</v>
      </c>
      <c r="J24" s="38">
        <f t="shared" si="0"/>
        <v>12</v>
      </c>
    </row>
    <row r="25" spans="2:10" x14ac:dyDescent="0.45">
      <c r="B25" s="5" t="s">
        <v>66</v>
      </c>
      <c r="C25" s="40">
        <v>4.3</v>
      </c>
      <c r="D25" s="40">
        <v>2.2999999999999998</v>
      </c>
      <c r="E25" s="40">
        <v>0.69999999999999574</v>
      </c>
      <c r="F25" s="42"/>
      <c r="G25" s="40">
        <v>7.2999999999999954</v>
      </c>
      <c r="H25" s="40">
        <v>-4</v>
      </c>
      <c r="I25" s="40">
        <v>-3.2999999999999972</v>
      </c>
      <c r="J25" s="38">
        <f t="shared" si="0"/>
        <v>3.2999999999999972</v>
      </c>
    </row>
    <row r="26" spans="2:10" x14ac:dyDescent="0.45">
      <c r="B26" s="5" t="s">
        <v>67</v>
      </c>
      <c r="C26" s="40">
        <v>5.3999999999999995</v>
      </c>
      <c r="D26" s="40">
        <v>-4.6999999999999993</v>
      </c>
      <c r="E26" s="40">
        <v>-0.39999999999999858</v>
      </c>
      <c r="F26" s="42"/>
      <c r="G26" s="40">
        <v>0.3000000000000016</v>
      </c>
      <c r="H26" s="40">
        <v>-2.1</v>
      </c>
      <c r="I26" s="40">
        <v>1.8000000000000007</v>
      </c>
      <c r="J26" s="38">
        <f t="shared" si="0"/>
        <v>-1.8000000000000007</v>
      </c>
    </row>
    <row r="27" spans="2:10" x14ac:dyDescent="0.45">
      <c r="B27" s="5" t="s">
        <v>68</v>
      </c>
      <c r="C27" s="40">
        <v>9.8000000000000007</v>
      </c>
      <c r="D27" s="40">
        <v>8.6999999999999993</v>
      </c>
      <c r="E27" s="40">
        <v>0.5</v>
      </c>
      <c r="F27" s="42"/>
      <c r="G27" s="40">
        <v>19</v>
      </c>
      <c r="H27" s="40">
        <v>-3.4</v>
      </c>
      <c r="I27" s="40">
        <v>-15.700000000000003</v>
      </c>
      <c r="J27" s="38">
        <f t="shared" si="0"/>
        <v>15.700000000000003</v>
      </c>
    </row>
    <row r="28" spans="2:10" x14ac:dyDescent="0.45">
      <c r="B28" s="5" t="s">
        <v>69</v>
      </c>
      <c r="C28" s="40">
        <v>5</v>
      </c>
      <c r="D28" s="40">
        <v>1.7999999999999998</v>
      </c>
      <c r="E28" s="40">
        <v>2.5</v>
      </c>
      <c r="F28" s="42"/>
      <c r="G28" s="40">
        <v>9.3000000000000007</v>
      </c>
      <c r="H28" s="40">
        <v>-0.39999999999999991</v>
      </c>
      <c r="I28" s="40">
        <v>-8.8999999999999986</v>
      </c>
      <c r="J28" s="38">
        <f t="shared" si="0"/>
        <v>8.8999999999999986</v>
      </c>
    </row>
    <row r="29" spans="2:10" x14ac:dyDescent="0.45">
      <c r="B29" s="5" t="s">
        <v>70</v>
      </c>
      <c r="C29" s="40">
        <v>3.6999999999999997</v>
      </c>
      <c r="D29" s="40">
        <v>5.4</v>
      </c>
      <c r="E29" s="40">
        <v>1.8000000000000043</v>
      </c>
      <c r="F29" s="42"/>
      <c r="G29" s="40">
        <v>10.900000000000004</v>
      </c>
      <c r="H29" s="40">
        <v>-2.2000000000000002</v>
      </c>
      <c r="I29" s="40">
        <v>-8.5</v>
      </c>
      <c r="J29" s="38">
        <f t="shared" si="0"/>
        <v>8.5</v>
      </c>
    </row>
    <row r="30" spans="2:10" x14ac:dyDescent="0.45">
      <c r="B30" s="5" t="s">
        <v>71</v>
      </c>
      <c r="C30" s="40">
        <v>4.7</v>
      </c>
      <c r="D30" s="40">
        <v>13.000000000000002</v>
      </c>
      <c r="E30" s="40">
        <v>0.30000000000000071</v>
      </c>
      <c r="F30" s="42"/>
      <c r="G30" s="40">
        <v>18.000000000000004</v>
      </c>
      <c r="H30" s="40">
        <v>-0.5</v>
      </c>
      <c r="I30" s="40">
        <v>-17.3</v>
      </c>
      <c r="J30" s="38">
        <f t="shared" si="0"/>
        <v>17.3</v>
      </c>
    </row>
    <row r="31" spans="2:10" x14ac:dyDescent="0.45">
      <c r="B31" s="5" t="s">
        <v>72</v>
      </c>
      <c r="C31" s="40">
        <v>9.1</v>
      </c>
      <c r="D31" s="40">
        <v>-4.1999999999999993</v>
      </c>
      <c r="E31" s="40">
        <v>0</v>
      </c>
      <c r="F31" s="42"/>
      <c r="G31" s="40">
        <v>4.9000000000000004</v>
      </c>
      <c r="H31" s="40">
        <v>-0.9</v>
      </c>
      <c r="I31" s="40">
        <v>-3.8000000000000007</v>
      </c>
      <c r="J31" s="38">
        <f t="shared" si="0"/>
        <v>3.8000000000000007</v>
      </c>
    </row>
    <row r="32" spans="2:10" x14ac:dyDescent="0.45">
      <c r="B32" s="5" t="s">
        <v>73</v>
      </c>
      <c r="C32" s="40">
        <v>4.7</v>
      </c>
      <c r="D32" s="40">
        <v>-0.39999999999999947</v>
      </c>
      <c r="E32" s="40">
        <v>2.4000000000000021</v>
      </c>
      <c r="F32" s="42"/>
      <c r="G32" s="40">
        <v>6.7000000000000028</v>
      </c>
      <c r="H32" s="40">
        <v>2.0000000000000004</v>
      </c>
      <c r="I32" s="40">
        <v>-8.6000000000000014</v>
      </c>
      <c r="J32" s="38">
        <f t="shared" si="0"/>
        <v>8.6000000000000014</v>
      </c>
    </row>
    <row r="33" spans="2:10" x14ac:dyDescent="0.45">
      <c r="B33" s="5" t="s">
        <v>74</v>
      </c>
      <c r="C33" s="40">
        <v>3.5</v>
      </c>
      <c r="D33" s="40">
        <v>10.4</v>
      </c>
      <c r="E33" s="40">
        <v>0.90000000000000213</v>
      </c>
      <c r="F33" s="42"/>
      <c r="G33" s="40">
        <v>14.800000000000002</v>
      </c>
      <c r="H33" s="40">
        <v>-0.70000000000000018</v>
      </c>
      <c r="I33" s="40">
        <v>-14.2</v>
      </c>
      <c r="J33" s="38">
        <f t="shared" si="0"/>
        <v>14.2</v>
      </c>
    </row>
    <row r="34" spans="2:10" x14ac:dyDescent="0.45">
      <c r="B34" s="5" t="s">
        <v>75</v>
      </c>
      <c r="C34" s="40">
        <v>4.5999999999999996</v>
      </c>
      <c r="D34" s="40">
        <v>6.2000000000000011</v>
      </c>
      <c r="E34" s="40">
        <v>-9.9999999999994316E-2</v>
      </c>
      <c r="F34" s="42"/>
      <c r="G34" s="40">
        <v>10.700000000000006</v>
      </c>
      <c r="H34" s="40">
        <v>0.7</v>
      </c>
      <c r="I34" s="40">
        <v>-11.4</v>
      </c>
      <c r="J34" s="38">
        <f t="shared" si="0"/>
        <v>11.4</v>
      </c>
    </row>
    <row r="35" spans="2:10" x14ac:dyDescent="0.45">
      <c r="B35" s="5" t="s">
        <v>76</v>
      </c>
      <c r="C35" s="40">
        <v>8.5</v>
      </c>
      <c r="D35" s="40">
        <v>-2.6</v>
      </c>
      <c r="E35" s="40">
        <v>-0.80000000000000071</v>
      </c>
      <c r="F35" s="42"/>
      <c r="G35" s="40">
        <v>5.0999999999999996</v>
      </c>
      <c r="H35" s="40">
        <v>-0.70000000000000018</v>
      </c>
      <c r="I35" s="40">
        <v>-4.4000000000000021</v>
      </c>
      <c r="J35" s="38">
        <f t="shared" si="0"/>
        <v>4.4000000000000021</v>
      </c>
    </row>
    <row r="36" spans="2:10" x14ac:dyDescent="0.45">
      <c r="B36" s="5" t="s">
        <v>77</v>
      </c>
      <c r="C36" s="40">
        <v>4.8</v>
      </c>
      <c r="D36" s="40">
        <v>-3.3999999999999995</v>
      </c>
      <c r="E36" s="40">
        <v>2.1999999999999993</v>
      </c>
      <c r="F36" s="42"/>
      <c r="G36" s="40">
        <v>3.5999999999999996</v>
      </c>
      <c r="H36" s="40">
        <v>1.6000000000000005</v>
      </c>
      <c r="I36" s="40">
        <v>-5.4000000000000021</v>
      </c>
      <c r="J36" s="38">
        <f t="shared" si="0"/>
        <v>5.4000000000000021</v>
      </c>
    </row>
    <row r="37" spans="2:10" x14ac:dyDescent="0.45">
      <c r="B37" s="5" t="s">
        <v>78</v>
      </c>
      <c r="C37" s="40">
        <v>3.6</v>
      </c>
      <c r="D37" s="40">
        <v>1.1999999999999997</v>
      </c>
      <c r="E37" s="40">
        <v>1.6999999999999993</v>
      </c>
      <c r="F37" s="42"/>
      <c r="G37" s="40">
        <v>6.4999999999999991</v>
      </c>
      <c r="H37" s="40">
        <v>-0.7</v>
      </c>
      <c r="I37" s="40">
        <v>-5.8999999999999986</v>
      </c>
      <c r="J37" s="38">
        <f t="shared" si="0"/>
        <v>5.8999999999999986</v>
      </c>
    </row>
    <row r="38" spans="2:10" x14ac:dyDescent="0.45">
      <c r="B38" s="5" t="s">
        <v>79</v>
      </c>
      <c r="C38" s="40">
        <v>4.7</v>
      </c>
      <c r="D38" s="40">
        <v>-10</v>
      </c>
      <c r="E38" s="40">
        <v>-0.20000000000000284</v>
      </c>
      <c r="F38" s="42"/>
      <c r="G38" s="40">
        <v>-5.5000000000000027</v>
      </c>
      <c r="H38" s="40">
        <v>-0.7</v>
      </c>
      <c r="I38" s="40">
        <v>6.2000000000000028</v>
      </c>
      <c r="J38" s="38">
        <f t="shared" si="0"/>
        <v>-6.2000000000000028</v>
      </c>
    </row>
    <row r="39" spans="2:10" x14ac:dyDescent="0.45">
      <c r="B39" s="5" t="s">
        <v>80</v>
      </c>
      <c r="C39" s="40">
        <v>9.6000000000000014</v>
      </c>
      <c r="D39" s="40">
        <v>-3.4</v>
      </c>
      <c r="E39" s="40">
        <v>-1</v>
      </c>
      <c r="F39" s="42"/>
      <c r="G39" s="40">
        <v>5.2000000000000011</v>
      </c>
      <c r="H39" s="40">
        <v>-1.6999999999999997</v>
      </c>
      <c r="I39" s="40">
        <v>-3.6000000000000014</v>
      </c>
      <c r="J39" s="38">
        <f t="shared" si="0"/>
        <v>3.6000000000000014</v>
      </c>
    </row>
    <row r="40" spans="2:10" x14ac:dyDescent="0.45">
      <c r="B40" s="5" t="s">
        <v>81</v>
      </c>
      <c r="C40" s="40">
        <v>5.8</v>
      </c>
      <c r="D40" s="40">
        <v>10.3</v>
      </c>
      <c r="E40" s="40">
        <v>0.89999999999999858</v>
      </c>
      <c r="F40" s="42"/>
      <c r="G40" s="40">
        <v>17</v>
      </c>
      <c r="H40" s="40">
        <v>-1.3999999999999986</v>
      </c>
      <c r="I40" s="40">
        <v>-15.599999999999994</v>
      </c>
      <c r="J40" s="38">
        <f t="shared" si="0"/>
        <v>15.599999999999994</v>
      </c>
    </row>
    <row r="41" spans="2:10" x14ac:dyDescent="0.45">
      <c r="B41" s="5" t="s">
        <v>82</v>
      </c>
      <c r="C41" s="40">
        <v>4.4000000000000004</v>
      </c>
      <c r="D41" s="40">
        <v>4.7</v>
      </c>
      <c r="E41" s="40">
        <v>0.69999999999999929</v>
      </c>
      <c r="F41" s="42"/>
      <c r="G41" s="40">
        <v>9.8000000000000007</v>
      </c>
      <c r="H41" s="40">
        <v>-5</v>
      </c>
      <c r="I41" s="40">
        <v>-4.8000000000000007</v>
      </c>
      <c r="J41" s="38">
        <f t="shared" si="0"/>
        <v>4.8000000000000007</v>
      </c>
    </row>
    <row r="42" spans="2:10" x14ac:dyDescent="0.45">
      <c r="B42" s="5" t="s">
        <v>83</v>
      </c>
      <c r="C42" s="40">
        <v>5.1000000000000005</v>
      </c>
      <c r="D42" s="40">
        <v>-0.30000000000000004</v>
      </c>
      <c r="E42" s="40">
        <v>-0.70000000000000018</v>
      </c>
      <c r="F42" s="42"/>
      <c r="G42" s="40">
        <v>4.1000000000000005</v>
      </c>
      <c r="H42" s="40">
        <v>-4.3000000000000007</v>
      </c>
      <c r="I42" s="40">
        <v>0.20000000000000018</v>
      </c>
      <c r="J42" s="38">
        <f t="shared" si="0"/>
        <v>-0.20000000000000018</v>
      </c>
    </row>
    <row r="43" spans="2:10" x14ac:dyDescent="0.45">
      <c r="B43" s="5" t="s">
        <v>84</v>
      </c>
      <c r="C43" s="40">
        <v>9.3000000000000007</v>
      </c>
      <c r="D43" s="40">
        <v>2.2999999999999998</v>
      </c>
      <c r="E43" s="40">
        <v>0</v>
      </c>
      <c r="F43" s="42"/>
      <c r="G43" s="40">
        <v>11.600000000000001</v>
      </c>
      <c r="H43" s="40">
        <v>-5.0999999999999996</v>
      </c>
      <c r="I43" s="40">
        <v>-6.5</v>
      </c>
      <c r="J43" s="38">
        <f t="shared" si="0"/>
        <v>6.5</v>
      </c>
    </row>
    <row r="44" spans="2:10" x14ac:dyDescent="0.45">
      <c r="B44" s="5" t="s">
        <v>85</v>
      </c>
      <c r="C44" s="40">
        <v>5.1999999999999993</v>
      </c>
      <c r="D44" s="40">
        <v>-4.8000000000000007</v>
      </c>
      <c r="E44" s="40">
        <v>1.2000000000000028</v>
      </c>
      <c r="F44" s="42"/>
      <c r="G44" s="40">
        <v>1.6000000000000014</v>
      </c>
      <c r="H44" s="40">
        <v>-1.7999999999999998</v>
      </c>
      <c r="I44" s="40">
        <v>0.19999999999999574</v>
      </c>
      <c r="J44" s="38">
        <f t="shared" si="0"/>
        <v>-0.19999999999999574</v>
      </c>
    </row>
    <row r="45" spans="2:10" x14ac:dyDescent="0.45">
      <c r="B45" s="5" t="s">
        <v>86</v>
      </c>
      <c r="C45" s="40">
        <v>4</v>
      </c>
      <c r="D45" s="40">
        <v>7.6</v>
      </c>
      <c r="E45" s="40">
        <v>5</v>
      </c>
      <c r="F45" s="42"/>
      <c r="G45" s="40">
        <v>16.600000000000001</v>
      </c>
      <c r="H45" s="40">
        <v>-8.6999999999999993</v>
      </c>
      <c r="I45" s="40">
        <v>-7.8999999999999995</v>
      </c>
      <c r="J45" s="38">
        <f t="shared" si="0"/>
        <v>7.8999999999999995</v>
      </c>
    </row>
    <row r="46" spans="2:10" x14ac:dyDescent="0.45">
      <c r="B46" s="5" t="s">
        <v>87</v>
      </c>
      <c r="C46" s="40">
        <v>4.8000000000000007</v>
      </c>
      <c r="D46" s="40">
        <v>2.5999999999999996</v>
      </c>
      <c r="E46" s="40">
        <v>-1.2000000000000028</v>
      </c>
      <c r="F46" s="42"/>
      <c r="G46" s="40">
        <v>6.1999999999999975</v>
      </c>
      <c r="H46" s="40">
        <v>-1.8999999999999986</v>
      </c>
      <c r="I46" s="40">
        <v>-4.4000000000000021</v>
      </c>
      <c r="J46" s="38">
        <f t="shared" si="0"/>
        <v>4.4000000000000021</v>
      </c>
    </row>
    <row r="47" spans="2:10" x14ac:dyDescent="0.45">
      <c r="B47" s="5" t="s">
        <v>88</v>
      </c>
      <c r="C47" s="40">
        <v>7.3</v>
      </c>
      <c r="D47" s="40">
        <v>11.200000000000001</v>
      </c>
      <c r="E47" s="40">
        <v>9.9999999999997868E-2</v>
      </c>
      <c r="F47" s="42"/>
      <c r="G47" s="40">
        <v>18.599999999999998</v>
      </c>
      <c r="H47" s="40">
        <v>-1.7999999999999998</v>
      </c>
      <c r="I47" s="40">
        <v>-17</v>
      </c>
      <c r="J47" s="38">
        <f t="shared" si="0"/>
        <v>17</v>
      </c>
    </row>
    <row r="48" spans="2:10" x14ac:dyDescent="0.45">
      <c r="B48" s="5" t="s">
        <v>89</v>
      </c>
      <c r="C48" s="40">
        <v>4.2</v>
      </c>
      <c r="D48" s="40">
        <v>0.30000000000000004</v>
      </c>
      <c r="E48" s="40">
        <v>0.90000000000000036</v>
      </c>
      <c r="F48" s="42"/>
      <c r="G48" s="40">
        <v>5.4</v>
      </c>
      <c r="H48" s="40">
        <v>1</v>
      </c>
      <c r="I48" s="40">
        <v>-6.5000000000000018</v>
      </c>
      <c r="J48" s="38">
        <f t="shared" si="0"/>
        <v>6.5000000000000018</v>
      </c>
    </row>
    <row r="49" spans="2:10" x14ac:dyDescent="0.45">
      <c r="B49" s="5" t="s">
        <v>90</v>
      </c>
      <c r="C49" s="40">
        <v>3.2</v>
      </c>
      <c r="D49" s="40">
        <v>-11.1</v>
      </c>
      <c r="E49" s="40">
        <v>0.79999999999999716</v>
      </c>
      <c r="F49" s="42"/>
      <c r="G49" s="40">
        <v>-7.1000000000000023</v>
      </c>
      <c r="H49" s="40">
        <v>-1.9</v>
      </c>
      <c r="I49" s="40">
        <v>9</v>
      </c>
      <c r="J49" s="38">
        <f t="shared" si="0"/>
        <v>-9</v>
      </c>
    </row>
    <row r="50" spans="2:10" x14ac:dyDescent="0.45">
      <c r="B50" s="5" t="s">
        <v>91</v>
      </c>
      <c r="C50" s="40">
        <v>4</v>
      </c>
      <c r="D50" s="40">
        <v>0.5</v>
      </c>
      <c r="E50" s="40">
        <v>-0.69999999999999574</v>
      </c>
      <c r="F50" s="42"/>
      <c r="G50" s="40">
        <v>3.8000000000000043</v>
      </c>
      <c r="H50" s="40">
        <v>-0.8</v>
      </c>
      <c r="I50" s="40">
        <v>-3</v>
      </c>
      <c r="J50" s="38">
        <f t="shared" si="0"/>
        <v>3</v>
      </c>
    </row>
    <row r="51" spans="2:10" x14ac:dyDescent="0.45">
      <c r="B51" s="5" t="s">
        <v>92</v>
      </c>
      <c r="C51" s="40">
        <v>7.3999999999999995</v>
      </c>
      <c r="D51" s="40">
        <v>3.6999999999999997</v>
      </c>
      <c r="E51" s="40">
        <v>-0.19999999999999574</v>
      </c>
      <c r="F51" s="42"/>
      <c r="G51" s="40">
        <v>10.900000000000004</v>
      </c>
      <c r="H51" s="40">
        <v>-0.70000000000000018</v>
      </c>
      <c r="I51" s="40">
        <v>-10.299999999999997</v>
      </c>
      <c r="J51" s="38">
        <f t="shared" si="0"/>
        <v>10.299999999999997</v>
      </c>
    </row>
    <row r="52" spans="2:10" x14ac:dyDescent="0.45">
      <c r="B52" s="5" t="s">
        <v>93</v>
      </c>
      <c r="C52" s="40">
        <v>4.7</v>
      </c>
      <c r="D52" s="40">
        <v>-6.6000000000000005</v>
      </c>
      <c r="E52" s="40">
        <v>0.59999999999999432</v>
      </c>
      <c r="F52" s="42"/>
      <c r="G52" s="40">
        <v>-1.300000000000006</v>
      </c>
      <c r="H52" s="40">
        <v>1.6000000000000005</v>
      </c>
      <c r="I52" s="40">
        <v>-0.29999999999999716</v>
      </c>
      <c r="J52" s="38">
        <f t="shared" si="0"/>
        <v>0.29999999999999716</v>
      </c>
    </row>
    <row r="53" spans="2:10" x14ac:dyDescent="0.45">
      <c r="B53" s="5" t="s">
        <v>94</v>
      </c>
      <c r="C53" s="40">
        <v>3.4</v>
      </c>
      <c r="D53" s="40">
        <v>5</v>
      </c>
      <c r="E53" s="40">
        <v>0.30000000000000071</v>
      </c>
      <c r="F53" s="42"/>
      <c r="G53" s="40">
        <v>8.7000000000000011</v>
      </c>
      <c r="H53" s="40">
        <v>-0.5</v>
      </c>
      <c r="I53" s="40">
        <v>-8.3000000000000007</v>
      </c>
      <c r="J53" s="38">
        <f t="shared" si="0"/>
        <v>8.3000000000000007</v>
      </c>
    </row>
    <row r="54" spans="2:10" x14ac:dyDescent="0.45">
      <c r="B54" s="5" t="s">
        <v>95</v>
      </c>
      <c r="C54" s="40">
        <v>4.2</v>
      </c>
      <c r="D54" s="40">
        <v>9.5</v>
      </c>
      <c r="E54" s="40">
        <v>-1.8000000000000043</v>
      </c>
      <c r="F54" s="42"/>
      <c r="G54" s="40">
        <v>11.899999999999995</v>
      </c>
      <c r="H54" s="40">
        <v>-0.30000000000000027</v>
      </c>
      <c r="I54" s="40">
        <v>-11.799999999999999</v>
      </c>
      <c r="J54" s="38">
        <f t="shared" si="0"/>
        <v>11.799999999999999</v>
      </c>
    </row>
    <row r="55" spans="2:10" x14ac:dyDescent="0.45">
      <c r="B55" s="5" t="s">
        <v>96</v>
      </c>
      <c r="C55" s="40">
        <v>7.2</v>
      </c>
      <c r="D55" s="40">
        <v>1.5</v>
      </c>
      <c r="E55" s="40">
        <v>-1</v>
      </c>
      <c r="F55" s="42"/>
      <c r="G55" s="40">
        <v>7.6999999999999993</v>
      </c>
      <c r="H55" s="40">
        <v>-1.2000000000000002</v>
      </c>
      <c r="I55" s="40">
        <v>-6.6</v>
      </c>
      <c r="J55" s="38">
        <f t="shared" si="0"/>
        <v>6.6</v>
      </c>
    </row>
    <row r="56" spans="2:10" x14ac:dyDescent="0.45">
      <c r="B56" s="5" t="s">
        <v>97</v>
      </c>
      <c r="C56" s="40">
        <v>4.3</v>
      </c>
      <c r="D56" s="40">
        <v>-4.6000000000000005</v>
      </c>
      <c r="E56" s="40">
        <v>-0.20000000000000007</v>
      </c>
      <c r="F56" s="42"/>
      <c r="G56" s="40">
        <v>-0.50000000000000078</v>
      </c>
      <c r="H56" s="40">
        <v>2</v>
      </c>
      <c r="I56" s="40">
        <v>-1.5</v>
      </c>
      <c r="J56" s="38">
        <f t="shared" si="0"/>
        <v>1.5</v>
      </c>
    </row>
    <row r="57" spans="2:10" x14ac:dyDescent="0.45">
      <c r="B57" s="5" t="s">
        <v>98</v>
      </c>
      <c r="C57" s="40">
        <v>3.0999999999999996</v>
      </c>
      <c r="D57" s="40">
        <v>17.8</v>
      </c>
      <c r="E57" s="40">
        <v>0</v>
      </c>
      <c r="F57" s="42"/>
      <c r="G57" s="40">
        <v>20.9</v>
      </c>
      <c r="H57" s="40">
        <v>-0.70000000000000018</v>
      </c>
      <c r="I57" s="40">
        <v>-20.2</v>
      </c>
      <c r="J57" s="38">
        <f t="shared" si="0"/>
        <v>20.2</v>
      </c>
    </row>
    <row r="58" spans="2:10" x14ac:dyDescent="0.45">
      <c r="B58" s="5" t="s">
        <v>99</v>
      </c>
      <c r="C58" s="40">
        <v>4.3</v>
      </c>
      <c r="D58" s="40">
        <v>4.5999999999999996</v>
      </c>
      <c r="E58" s="40">
        <v>-2.4000000000000004</v>
      </c>
      <c r="F58" s="42"/>
      <c r="G58" s="40">
        <v>6.4999999999999982</v>
      </c>
      <c r="H58" s="40">
        <v>0</v>
      </c>
      <c r="I58" s="40">
        <v>-6.6999999999999993</v>
      </c>
      <c r="J58" s="38">
        <f t="shared" si="0"/>
        <v>6.6999999999999993</v>
      </c>
    </row>
    <row r="59" spans="2:10" x14ac:dyDescent="0.45">
      <c r="B59" s="5" t="s">
        <v>100</v>
      </c>
      <c r="C59" s="40">
        <v>6.9</v>
      </c>
      <c r="D59" s="40">
        <v>0.3</v>
      </c>
      <c r="E59" s="40">
        <v>0.39999999999999947</v>
      </c>
      <c r="F59" s="42"/>
      <c r="G59" s="40">
        <v>7.6</v>
      </c>
      <c r="H59" s="40">
        <v>0</v>
      </c>
      <c r="I59" s="40">
        <v>-7.6999999999999993</v>
      </c>
      <c r="J59" s="38">
        <f t="shared" si="0"/>
        <v>7.6999999999999993</v>
      </c>
    </row>
    <row r="60" spans="2:10" x14ac:dyDescent="0.45">
      <c r="B60" s="5" t="s">
        <v>101</v>
      </c>
      <c r="C60" s="40">
        <v>4.6000000000000005</v>
      </c>
      <c r="D60" s="40">
        <v>-7.1</v>
      </c>
      <c r="E60" s="40">
        <v>1.3000000000000007</v>
      </c>
      <c r="F60" s="42"/>
      <c r="G60" s="40">
        <v>-1.1999999999999984</v>
      </c>
      <c r="H60" s="40">
        <v>2.1999999999999997</v>
      </c>
      <c r="I60" s="40">
        <v>-1</v>
      </c>
      <c r="J60" s="38">
        <f t="shared" si="0"/>
        <v>1</v>
      </c>
    </row>
    <row r="61" spans="2:10" x14ac:dyDescent="0.45">
      <c r="B61" s="5" t="s">
        <v>102</v>
      </c>
      <c r="C61" s="40">
        <v>3.6000000000000005</v>
      </c>
      <c r="D61" s="40">
        <v>2.2000000000000002</v>
      </c>
      <c r="E61" s="40">
        <v>0.60000000000000053</v>
      </c>
      <c r="F61" s="42"/>
      <c r="G61" s="40">
        <v>6.4000000000000012</v>
      </c>
      <c r="H61" s="40">
        <v>-0.4</v>
      </c>
      <c r="I61" s="40">
        <v>-6</v>
      </c>
      <c r="J61" s="38">
        <f t="shared" si="0"/>
        <v>6</v>
      </c>
    </row>
    <row r="62" spans="2:10" x14ac:dyDescent="0.45">
      <c r="B62" s="5" t="s">
        <v>103</v>
      </c>
      <c r="C62" s="40">
        <v>4.6000000000000005</v>
      </c>
      <c r="D62" s="40">
        <v>-5.0999999999999996</v>
      </c>
      <c r="E62" s="40">
        <v>-0.89999999999999991</v>
      </c>
      <c r="F62" s="42"/>
      <c r="G62" s="40">
        <v>-1.399999999999999</v>
      </c>
      <c r="H62" s="40">
        <v>0.6</v>
      </c>
      <c r="I62" s="40">
        <v>0.70000000000000007</v>
      </c>
      <c r="J62" s="38">
        <f t="shared" si="0"/>
        <v>-0.70000000000000007</v>
      </c>
    </row>
    <row r="63" spans="2:10" x14ac:dyDescent="0.45">
      <c r="B63" s="5" t="s">
        <v>104</v>
      </c>
      <c r="C63" s="40">
        <v>7.3999999999999995</v>
      </c>
      <c r="D63" s="40">
        <v>-11.3</v>
      </c>
      <c r="E63" s="40">
        <v>-0.29999999999999716</v>
      </c>
      <c r="F63" s="42"/>
      <c r="G63" s="40">
        <v>-4.1999999999999984</v>
      </c>
      <c r="H63" s="40">
        <v>0.5</v>
      </c>
      <c r="I63" s="40">
        <v>3.7000000000000028</v>
      </c>
      <c r="J63" s="38">
        <f t="shared" si="0"/>
        <v>-3.7000000000000028</v>
      </c>
    </row>
    <row r="64" spans="2:10" x14ac:dyDescent="0.45">
      <c r="B64" s="5" t="s">
        <v>105</v>
      </c>
      <c r="C64" s="40">
        <v>5.0999999999999996</v>
      </c>
      <c r="D64" s="40">
        <v>5.3999999999999995</v>
      </c>
      <c r="E64" s="40">
        <v>0.19999999999999929</v>
      </c>
      <c r="F64" s="42"/>
      <c r="G64" s="40">
        <v>10.7</v>
      </c>
      <c r="H64" s="40">
        <v>2.2999999999999998</v>
      </c>
      <c r="I64" s="40">
        <v>-12.9</v>
      </c>
      <c r="J64" s="38">
        <f t="shared" si="0"/>
        <v>12.9</v>
      </c>
    </row>
    <row r="65" spans="2:10" x14ac:dyDescent="0.45">
      <c r="B65" s="5" t="s">
        <v>106</v>
      </c>
      <c r="C65" s="40">
        <v>3.9</v>
      </c>
      <c r="D65" s="40">
        <v>7.4</v>
      </c>
      <c r="E65" s="40">
        <v>0.89999999999999858</v>
      </c>
      <c r="F65" s="42"/>
      <c r="G65" s="40">
        <v>12.2</v>
      </c>
      <c r="H65" s="40">
        <v>0.8</v>
      </c>
      <c r="I65" s="40">
        <v>-13.2</v>
      </c>
      <c r="J65" s="38">
        <f t="shared" si="0"/>
        <v>13.2</v>
      </c>
    </row>
    <row r="66" spans="2:10" x14ac:dyDescent="0.45">
      <c r="B66" s="5" t="s">
        <v>107</v>
      </c>
      <c r="C66" s="40">
        <v>4.6999999999999993</v>
      </c>
      <c r="D66" s="40">
        <v>6.4</v>
      </c>
      <c r="E66" s="40">
        <v>-1.3000000000000003</v>
      </c>
      <c r="F66" s="42"/>
      <c r="G66" s="40">
        <v>9.7999999999999989</v>
      </c>
      <c r="H66" s="40">
        <v>0.30000000000000004</v>
      </c>
      <c r="I66" s="40">
        <v>-10.199999999999999</v>
      </c>
      <c r="J66" s="38">
        <f t="shared" si="0"/>
        <v>10.199999999999999</v>
      </c>
    </row>
    <row r="67" spans="2:10" x14ac:dyDescent="0.45">
      <c r="B67" s="5" t="s">
        <v>108</v>
      </c>
      <c r="C67" s="40">
        <v>7.3999999999999995</v>
      </c>
      <c r="D67" s="40">
        <v>-2.8</v>
      </c>
      <c r="E67" s="40">
        <v>-0.10000000000000142</v>
      </c>
      <c r="F67" s="42"/>
      <c r="G67" s="40">
        <v>4.4999999999999982</v>
      </c>
      <c r="H67" s="40">
        <v>0.8</v>
      </c>
      <c r="I67" s="40">
        <v>-5.4999999999999982</v>
      </c>
      <c r="J67" s="38">
        <f t="shared" si="0"/>
        <v>5.4999999999999982</v>
      </c>
    </row>
    <row r="68" spans="2:10" x14ac:dyDescent="0.45">
      <c r="B68" s="5" t="s">
        <v>109</v>
      </c>
      <c r="C68" s="40">
        <v>4.8</v>
      </c>
      <c r="D68" s="40">
        <v>0.40000000000000036</v>
      </c>
      <c r="E68" s="40">
        <v>0.30000000000000426</v>
      </c>
      <c r="F68" s="42"/>
      <c r="G68" s="40">
        <v>5.5000000000000044</v>
      </c>
      <c r="H68" s="40">
        <v>2.2999999999999998</v>
      </c>
      <c r="I68" s="40">
        <v>-7.9</v>
      </c>
      <c r="J68" s="38">
        <f t="shared" si="0"/>
        <v>7.9</v>
      </c>
    </row>
    <row r="69" spans="2:10" x14ac:dyDescent="0.45">
      <c r="B69" s="5" t="s">
        <v>110</v>
      </c>
      <c r="C69" s="40">
        <v>4</v>
      </c>
      <c r="D69" s="40">
        <v>1.1000000000000001</v>
      </c>
      <c r="E69" s="40">
        <v>0.69999999999999929</v>
      </c>
      <c r="F69" s="42"/>
      <c r="G69" s="40">
        <v>5.7999999999999989</v>
      </c>
      <c r="H69" s="40">
        <v>-0.10000000000000009</v>
      </c>
      <c r="I69" s="40">
        <v>-5.6</v>
      </c>
      <c r="J69" s="38">
        <f t="shared" si="0"/>
        <v>5.6</v>
      </c>
    </row>
    <row r="70" spans="2:10" x14ac:dyDescent="0.45">
      <c r="B70" s="5" t="s">
        <v>111</v>
      </c>
      <c r="C70" s="40">
        <v>4.8</v>
      </c>
      <c r="D70" s="40">
        <v>4.6000000000000005</v>
      </c>
      <c r="E70" s="40">
        <v>-1.6999999999999993</v>
      </c>
      <c r="F70" s="42"/>
      <c r="G70" s="40">
        <v>7.7000000000000011</v>
      </c>
      <c r="H70" s="40">
        <v>1.5</v>
      </c>
      <c r="I70" s="40">
        <v>-9.1999999999999993</v>
      </c>
      <c r="J70" s="38">
        <f t="shared" si="0"/>
        <v>9.1999999999999993</v>
      </c>
    </row>
    <row r="71" spans="2:10" x14ac:dyDescent="0.45">
      <c r="B71" s="5" t="s">
        <v>112</v>
      </c>
      <c r="C71" s="40">
        <v>7.8000000000000007</v>
      </c>
      <c r="D71" s="40">
        <v>6.2999999999999989</v>
      </c>
      <c r="E71" s="40">
        <v>0.20000000000000284</v>
      </c>
      <c r="F71" s="42"/>
      <c r="G71" s="40">
        <v>14.300000000000002</v>
      </c>
      <c r="H71" s="40">
        <v>1.5</v>
      </c>
      <c r="I71" s="40">
        <v>-15.7</v>
      </c>
      <c r="J71" s="38">
        <f t="shared" si="0"/>
        <v>15.7</v>
      </c>
    </row>
    <row r="72" spans="2:10" x14ac:dyDescent="0.45">
      <c r="B72" s="5" t="s">
        <v>113</v>
      </c>
      <c r="C72" s="40">
        <v>4.9000000000000004</v>
      </c>
      <c r="D72" s="40">
        <v>0.5</v>
      </c>
      <c r="E72" s="40">
        <v>0.40000000000000036</v>
      </c>
      <c r="F72" s="42"/>
      <c r="G72" s="40">
        <v>5.8000000000000007</v>
      </c>
      <c r="H72" s="40">
        <v>1.8</v>
      </c>
      <c r="I72" s="40">
        <v>-7.6</v>
      </c>
      <c r="J72" s="38">
        <f t="shared" ref="J72:J84" si="1">-1*I72</f>
        <v>7.6</v>
      </c>
    </row>
    <row r="73" spans="2:10" x14ac:dyDescent="0.45">
      <c r="B73" s="5" t="s">
        <v>114</v>
      </c>
      <c r="C73" s="40">
        <v>4</v>
      </c>
      <c r="D73" s="40">
        <v>3.8000000000000007</v>
      </c>
      <c r="E73" s="40">
        <v>0.90000000000000036</v>
      </c>
      <c r="F73" s="42"/>
      <c r="G73" s="40">
        <v>8.7000000000000011</v>
      </c>
      <c r="H73" s="40">
        <v>1.1000000000000001</v>
      </c>
      <c r="I73" s="40">
        <v>-9.9</v>
      </c>
      <c r="J73" s="38">
        <f t="shared" si="1"/>
        <v>9.9</v>
      </c>
    </row>
    <row r="74" spans="2:10" x14ac:dyDescent="0.45">
      <c r="B74" s="5" t="s">
        <v>115</v>
      </c>
      <c r="C74" s="40">
        <v>4.9000000000000004</v>
      </c>
      <c r="D74" s="40">
        <v>3.3</v>
      </c>
      <c r="E74" s="40">
        <v>-1.8999999999999995</v>
      </c>
      <c r="F74" s="42"/>
      <c r="G74" s="40">
        <v>6.3</v>
      </c>
      <c r="H74" s="40">
        <v>1.1000000000000001</v>
      </c>
      <c r="I74" s="40">
        <v>-7.6</v>
      </c>
      <c r="J74" s="38">
        <f t="shared" si="1"/>
        <v>7.6</v>
      </c>
    </row>
    <row r="75" spans="2:10" x14ac:dyDescent="0.45">
      <c r="B75" s="5" t="s">
        <v>116</v>
      </c>
      <c r="C75" s="40">
        <v>8.1999999999999993</v>
      </c>
      <c r="D75" s="40">
        <v>-1.7999999999999998</v>
      </c>
      <c r="E75" s="40">
        <v>0.19999999999999574</v>
      </c>
      <c r="F75" s="42"/>
      <c r="G75" s="40">
        <v>6.5999999999999952</v>
      </c>
      <c r="H75" s="40">
        <v>2.4000000000000004</v>
      </c>
      <c r="I75" s="40">
        <v>-8.9</v>
      </c>
      <c r="J75" s="38">
        <f t="shared" si="1"/>
        <v>8.9</v>
      </c>
    </row>
    <row r="76" spans="2:10" x14ac:dyDescent="0.45">
      <c r="B76" s="5" t="s">
        <v>117</v>
      </c>
      <c r="C76" s="40">
        <v>5.0999999999999996</v>
      </c>
      <c r="D76" s="40">
        <v>-5.3000000000000007</v>
      </c>
      <c r="E76" s="40">
        <v>0.30000000000000071</v>
      </c>
      <c r="F76" s="42"/>
      <c r="G76" s="40">
        <v>9.9999999999999645E-2</v>
      </c>
      <c r="H76" s="40">
        <v>3.8</v>
      </c>
      <c r="I76" s="40">
        <v>-4</v>
      </c>
      <c r="J76" s="38">
        <f t="shared" si="1"/>
        <v>4</v>
      </c>
    </row>
    <row r="77" spans="2:10" x14ac:dyDescent="0.45">
      <c r="B77" s="5" t="s">
        <v>118</v>
      </c>
      <c r="C77" s="40">
        <v>4.2</v>
      </c>
      <c r="D77" s="40">
        <v>1.5</v>
      </c>
      <c r="E77" s="40">
        <v>-0.20000000000000107</v>
      </c>
      <c r="F77" s="42"/>
      <c r="G77" s="40">
        <v>5.4999999999999991</v>
      </c>
      <c r="H77" s="40">
        <v>1.1000000000000001</v>
      </c>
      <c r="I77" s="40">
        <v>-6.7</v>
      </c>
      <c r="J77" s="38">
        <f t="shared" si="1"/>
        <v>6.7</v>
      </c>
    </row>
    <row r="78" spans="2:10" x14ac:dyDescent="0.45">
      <c r="B78" s="5" t="s">
        <v>119</v>
      </c>
      <c r="C78" s="40">
        <v>5.1000000000000005</v>
      </c>
      <c r="D78" s="40">
        <v>-0.1</v>
      </c>
      <c r="E78" s="40">
        <v>-9.9999999999999645E-2</v>
      </c>
      <c r="F78" s="42"/>
      <c r="G78" s="40">
        <v>4.9000000000000012</v>
      </c>
      <c r="H78" s="40">
        <v>0.10000000000000009</v>
      </c>
      <c r="I78" s="40">
        <v>-5</v>
      </c>
      <c r="J78" s="38">
        <f t="shared" si="1"/>
        <v>5</v>
      </c>
    </row>
    <row r="79" spans="2:10" x14ac:dyDescent="0.45">
      <c r="B79" s="5" t="s">
        <v>120</v>
      </c>
      <c r="C79" s="40">
        <v>7.9</v>
      </c>
      <c r="D79" s="40">
        <v>-1.7000000000000002</v>
      </c>
      <c r="E79" s="40">
        <v>-0.19999999999999574</v>
      </c>
      <c r="F79" s="42"/>
      <c r="G79" s="40">
        <v>6.0000000000000044</v>
      </c>
      <c r="H79" s="40">
        <v>2.2000000000000002</v>
      </c>
      <c r="I79" s="40">
        <v>-8.1999999999999993</v>
      </c>
      <c r="J79" s="38">
        <f t="shared" si="1"/>
        <v>8.1999999999999993</v>
      </c>
    </row>
    <row r="80" spans="2:10" x14ac:dyDescent="0.45">
      <c r="B80" s="5" t="s">
        <v>121</v>
      </c>
      <c r="C80" s="40">
        <v>5.1000000000000005</v>
      </c>
      <c r="D80" s="40">
        <v>-9.6999999999999993</v>
      </c>
      <c r="E80" s="40">
        <v>0.5</v>
      </c>
      <c r="F80" s="42"/>
      <c r="G80" s="40">
        <v>-4.0999999999999988</v>
      </c>
      <c r="H80" s="40">
        <v>3.3</v>
      </c>
      <c r="I80" s="40">
        <v>0.90000000000000036</v>
      </c>
      <c r="J80" s="38">
        <f t="shared" si="1"/>
        <v>-0.90000000000000036</v>
      </c>
    </row>
    <row r="81" spans="2:10" x14ac:dyDescent="0.45">
      <c r="B81" s="5" t="s">
        <v>122</v>
      </c>
      <c r="C81" s="40">
        <v>4.1999999999999993</v>
      </c>
      <c r="D81" s="40">
        <v>1.7000000000000002</v>
      </c>
      <c r="E81" s="40">
        <v>0.5</v>
      </c>
      <c r="F81" s="42"/>
      <c r="G81" s="40">
        <v>6.3999999999999995</v>
      </c>
      <c r="H81" s="40">
        <v>0.39999999999999991</v>
      </c>
      <c r="I81" s="40">
        <v>-6.8000000000000007</v>
      </c>
      <c r="J81" s="38">
        <f t="shared" si="1"/>
        <v>6.8000000000000007</v>
      </c>
    </row>
    <row r="82" spans="2:10" x14ac:dyDescent="0.45">
      <c r="B82" s="5" t="s">
        <v>123</v>
      </c>
      <c r="C82" s="40">
        <v>5.3</v>
      </c>
      <c r="D82" s="40">
        <v>0</v>
      </c>
      <c r="E82" s="40">
        <v>-1.2000000000000002</v>
      </c>
      <c r="F82" s="42"/>
      <c r="G82" s="40">
        <v>4.0999999999999996</v>
      </c>
      <c r="H82" s="40">
        <v>0.29999999999999982</v>
      </c>
      <c r="I82" s="40">
        <v>-4.3</v>
      </c>
      <c r="J82" s="38">
        <f t="shared" si="1"/>
        <v>4.3</v>
      </c>
    </row>
    <row r="83" spans="2:10" x14ac:dyDescent="0.45">
      <c r="B83" s="5" t="s">
        <v>124</v>
      </c>
      <c r="C83" s="40">
        <v>9.1</v>
      </c>
      <c r="D83" s="40">
        <v>4.6999999999999993</v>
      </c>
      <c r="E83" s="40">
        <v>0.29999999999999716</v>
      </c>
      <c r="F83" s="42"/>
      <c r="G83" s="40">
        <v>14.099999999999996</v>
      </c>
      <c r="H83" s="40">
        <v>0.79999999999999982</v>
      </c>
      <c r="I83" s="40">
        <v>-14.899999999999999</v>
      </c>
      <c r="J83" s="38">
        <f t="shared" si="1"/>
        <v>14.899999999999999</v>
      </c>
    </row>
    <row r="84" spans="2:10" x14ac:dyDescent="0.45">
      <c r="B84" s="5" t="s">
        <v>125</v>
      </c>
      <c r="C84" s="40">
        <v>12.100000000000001</v>
      </c>
      <c r="D84" s="40">
        <v>-2.4</v>
      </c>
      <c r="E84" s="40">
        <v>0</v>
      </c>
      <c r="F84" s="42"/>
      <c r="G84" s="40">
        <v>9.7000000000000011</v>
      </c>
      <c r="H84" s="40">
        <v>-7.4999999999999982</v>
      </c>
      <c r="I84" s="40">
        <v>-2.0999999999999979</v>
      </c>
      <c r="J84" s="38">
        <f t="shared" si="1"/>
        <v>2.0999999999999979</v>
      </c>
    </row>
    <row r="87" spans="2:10" x14ac:dyDescent="0.45">
      <c r="B87" s="1" t="s">
        <v>126</v>
      </c>
      <c r="C87" s="5" t="s">
        <v>127</v>
      </c>
    </row>
  </sheetData>
  <mergeCells count="1">
    <mergeCell ref="C5:I5"/>
  </mergeCells>
  <hyperlinks>
    <hyperlink ref="B1" location="Index!B25" display="[Back to Index]" xr:uid="{EFC4883F-1D20-4F93-B0BF-9D69AB4AE7ED}"/>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E46BD-13FC-4480-BFB2-44F752DD6871}">
  <sheetPr>
    <tabColor theme="9"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18</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c r="H7" s="40"/>
      <c r="I7" s="40"/>
      <c r="J7" s="38">
        <f>-1*I7</f>
        <v>0</v>
      </c>
    </row>
    <row r="8" spans="2:11" x14ac:dyDescent="0.45">
      <c r="B8" s="5" t="s">
        <v>49</v>
      </c>
      <c r="C8" s="40"/>
      <c r="D8" s="40"/>
      <c r="E8" s="40"/>
      <c r="F8" s="42"/>
      <c r="G8" s="40"/>
      <c r="H8" s="40"/>
      <c r="I8" s="40"/>
      <c r="J8" s="38">
        <f t="shared" ref="J8:J71" si="0">-1*I8</f>
        <v>0</v>
      </c>
    </row>
    <row r="9" spans="2:11" x14ac:dyDescent="0.45">
      <c r="B9" s="5" t="s">
        <v>50</v>
      </c>
      <c r="C9" s="40"/>
      <c r="D9" s="40"/>
      <c r="E9" s="40"/>
      <c r="F9" s="42"/>
      <c r="G9" s="40"/>
      <c r="H9" s="40"/>
      <c r="I9" s="40"/>
      <c r="J9" s="38">
        <f t="shared" si="0"/>
        <v>0</v>
      </c>
    </row>
    <row r="10" spans="2:11" x14ac:dyDescent="0.45">
      <c r="B10" s="5" t="s">
        <v>51</v>
      </c>
      <c r="C10" s="40"/>
      <c r="D10" s="40"/>
      <c r="E10" s="40"/>
      <c r="F10" s="42"/>
      <c r="G10" s="40"/>
      <c r="H10" s="40"/>
      <c r="I10" s="40"/>
      <c r="J10" s="38">
        <f t="shared" si="0"/>
        <v>0</v>
      </c>
    </row>
    <row r="11" spans="2:11" x14ac:dyDescent="0.45">
      <c r="B11" s="5" t="s">
        <v>52</v>
      </c>
      <c r="C11" s="40">
        <v>-3.9</v>
      </c>
      <c r="D11" s="40">
        <v>1.7999999999999998</v>
      </c>
      <c r="E11" s="40">
        <v>15.800000000000011</v>
      </c>
      <c r="F11" s="42"/>
      <c r="G11" s="40">
        <v>13.700000000000012</v>
      </c>
      <c r="H11" s="40">
        <v>-8.5</v>
      </c>
      <c r="I11" s="40">
        <v>-5.2000000000000171</v>
      </c>
      <c r="J11" s="38">
        <f t="shared" si="0"/>
        <v>5.2000000000000171</v>
      </c>
    </row>
    <row r="12" spans="2:11" x14ac:dyDescent="0.45">
      <c r="B12" s="5" t="s">
        <v>53</v>
      </c>
      <c r="C12" s="40">
        <v>0.89999999999999947</v>
      </c>
      <c r="D12" s="40">
        <v>-2.6000000000000014</v>
      </c>
      <c r="E12" s="40">
        <v>9.3999999999999986</v>
      </c>
      <c r="F12" s="42"/>
      <c r="G12" s="40">
        <v>7.6999999999999966</v>
      </c>
      <c r="H12" s="40">
        <v>-7.2</v>
      </c>
      <c r="I12" s="40">
        <v>-0.60000000000000142</v>
      </c>
      <c r="J12" s="38">
        <f t="shared" si="0"/>
        <v>0.60000000000000142</v>
      </c>
    </row>
    <row r="13" spans="2:11" x14ac:dyDescent="0.45">
      <c r="B13" s="5" t="s">
        <v>54</v>
      </c>
      <c r="C13" s="40">
        <v>-2.0999999999999996</v>
      </c>
      <c r="D13" s="40">
        <v>-1.0999999999999996</v>
      </c>
      <c r="E13" s="40">
        <v>9.5</v>
      </c>
      <c r="F13" s="42"/>
      <c r="G13" s="40">
        <v>6.3000000000000007</v>
      </c>
      <c r="H13" s="40">
        <v>-1.7000000000000002</v>
      </c>
      <c r="I13" s="40">
        <v>-4.5</v>
      </c>
      <c r="J13" s="38">
        <f t="shared" si="0"/>
        <v>4.5</v>
      </c>
    </row>
    <row r="14" spans="2:11" x14ac:dyDescent="0.45">
      <c r="B14" s="5" t="s">
        <v>55</v>
      </c>
      <c r="C14" s="40">
        <v>1.6999999999999993</v>
      </c>
      <c r="D14" s="40">
        <v>5.6999999999999957</v>
      </c>
      <c r="E14" s="40">
        <v>-14.800000000000011</v>
      </c>
      <c r="F14" s="42"/>
      <c r="G14" s="40">
        <v>-7.4000000000000163</v>
      </c>
      <c r="H14" s="40">
        <v>-0.8</v>
      </c>
      <c r="I14" s="40">
        <v>8.2000000000000028</v>
      </c>
      <c r="J14" s="38">
        <f t="shared" si="0"/>
        <v>-8.2000000000000028</v>
      </c>
    </row>
    <row r="15" spans="2:11" x14ac:dyDescent="0.45">
      <c r="B15" s="5" t="s">
        <v>56</v>
      </c>
      <c r="C15" s="40">
        <v>4</v>
      </c>
      <c r="D15" s="40">
        <v>-0.60000000000000142</v>
      </c>
      <c r="E15" s="40">
        <v>-0.29999999999999716</v>
      </c>
      <c r="F15" s="42"/>
      <c r="G15" s="40">
        <v>3.1000000000000014</v>
      </c>
      <c r="H15" s="40">
        <v>-5.3</v>
      </c>
      <c r="I15" s="40">
        <v>2.0999999999999943</v>
      </c>
      <c r="J15" s="38">
        <f t="shared" si="0"/>
        <v>-2.0999999999999943</v>
      </c>
    </row>
    <row r="16" spans="2:11" x14ac:dyDescent="0.45">
      <c r="B16" s="5" t="s">
        <v>57</v>
      </c>
      <c r="C16" s="40">
        <v>-2.3000000000000007</v>
      </c>
      <c r="D16" s="40">
        <v>-2.9000000000000021</v>
      </c>
      <c r="E16" s="40">
        <v>6.5999999999999943</v>
      </c>
      <c r="F16" s="42"/>
      <c r="G16" s="40">
        <v>1.3999999999999915</v>
      </c>
      <c r="H16" s="40">
        <v>1.2000000000000002</v>
      </c>
      <c r="I16" s="40">
        <v>-2.5</v>
      </c>
      <c r="J16" s="38">
        <f t="shared" si="0"/>
        <v>2.5</v>
      </c>
    </row>
    <row r="17" spans="2:10" x14ac:dyDescent="0.45">
      <c r="B17" s="5" t="s">
        <v>58</v>
      </c>
      <c r="C17" s="40">
        <v>-4.2000000000000011</v>
      </c>
      <c r="D17" s="40">
        <v>-2.0999999999999996</v>
      </c>
      <c r="E17" s="40">
        <v>9.0999999999999943</v>
      </c>
      <c r="F17" s="42"/>
      <c r="G17" s="40">
        <v>2.7999999999999936</v>
      </c>
      <c r="H17" s="40">
        <v>-1.4000000000000001</v>
      </c>
      <c r="I17" s="40">
        <v>-1.2000000000000028</v>
      </c>
      <c r="J17" s="38">
        <f t="shared" si="0"/>
        <v>1.2000000000000028</v>
      </c>
    </row>
    <row r="18" spans="2:10" x14ac:dyDescent="0.45">
      <c r="B18" s="5" t="s">
        <v>59</v>
      </c>
      <c r="C18" s="40">
        <v>-3.0999999999999996</v>
      </c>
      <c r="D18" s="40">
        <v>0.69999999999999929</v>
      </c>
      <c r="E18" s="40">
        <v>-0.5</v>
      </c>
      <c r="F18" s="42"/>
      <c r="G18" s="40">
        <v>-2.9000000000000004</v>
      </c>
      <c r="H18" s="40">
        <v>1.9000000000000001</v>
      </c>
      <c r="I18" s="40">
        <v>1</v>
      </c>
      <c r="J18" s="38">
        <f t="shared" si="0"/>
        <v>-1</v>
      </c>
    </row>
    <row r="19" spans="2:10" x14ac:dyDescent="0.45">
      <c r="B19" s="5" t="s">
        <v>60</v>
      </c>
      <c r="C19" s="40">
        <v>0.10000000000000142</v>
      </c>
      <c r="D19" s="40">
        <v>0</v>
      </c>
      <c r="E19" s="40">
        <v>5.0999999999999659</v>
      </c>
      <c r="F19" s="42"/>
      <c r="G19" s="40">
        <v>5.1999999999999673</v>
      </c>
      <c r="H19" s="40">
        <v>-0.89999999999999947</v>
      </c>
      <c r="I19" s="40">
        <v>-4.1999999999999886</v>
      </c>
      <c r="J19" s="38">
        <f t="shared" si="0"/>
        <v>4.1999999999999886</v>
      </c>
    </row>
    <row r="20" spans="2:10" x14ac:dyDescent="0.45">
      <c r="B20" s="5" t="s">
        <v>61</v>
      </c>
      <c r="C20" s="40">
        <v>-7.5</v>
      </c>
      <c r="D20" s="40">
        <v>-4.1999999999999993</v>
      </c>
      <c r="E20" s="40">
        <v>8.8000000000000114</v>
      </c>
      <c r="F20" s="42"/>
      <c r="G20" s="40">
        <v>-2.8999999999999879</v>
      </c>
      <c r="H20" s="40">
        <v>1.5</v>
      </c>
      <c r="I20" s="40">
        <v>1.2999999999999972</v>
      </c>
      <c r="J20" s="38">
        <f t="shared" si="0"/>
        <v>-1.2999999999999972</v>
      </c>
    </row>
    <row r="21" spans="2:10" x14ac:dyDescent="0.45">
      <c r="B21" s="5" t="s">
        <v>62</v>
      </c>
      <c r="C21" s="40">
        <v>-5</v>
      </c>
      <c r="D21" s="40">
        <v>-2.6999999999999993</v>
      </c>
      <c r="E21" s="40">
        <v>-1.2999999999999829</v>
      </c>
      <c r="F21" s="42"/>
      <c r="G21" s="40">
        <v>-8.9999999999999822</v>
      </c>
      <c r="H21" s="40">
        <v>1.0999999999999996</v>
      </c>
      <c r="I21" s="40">
        <v>7.8999999999999915</v>
      </c>
      <c r="J21" s="38">
        <f t="shared" si="0"/>
        <v>-7.8999999999999915</v>
      </c>
    </row>
    <row r="22" spans="2:10" x14ac:dyDescent="0.45">
      <c r="B22" s="5" t="s">
        <v>63</v>
      </c>
      <c r="C22" s="40">
        <v>-8.4</v>
      </c>
      <c r="D22" s="40">
        <v>3.4999999999999991</v>
      </c>
      <c r="E22" s="40">
        <v>-3.9000000000000057</v>
      </c>
      <c r="F22" s="42"/>
      <c r="G22" s="40">
        <v>-8.8000000000000078</v>
      </c>
      <c r="H22" s="40">
        <v>2.4000000000000004</v>
      </c>
      <c r="I22" s="40">
        <v>6.4000000000000057</v>
      </c>
      <c r="J22" s="38">
        <f t="shared" si="0"/>
        <v>-6.4000000000000057</v>
      </c>
    </row>
    <row r="23" spans="2:10" x14ac:dyDescent="0.45">
      <c r="B23" s="5" t="s">
        <v>64</v>
      </c>
      <c r="C23" s="40">
        <v>-9.3999999999999986</v>
      </c>
      <c r="D23" s="40">
        <v>-2.1999999999999993</v>
      </c>
      <c r="E23" s="40">
        <v>17.199999999999989</v>
      </c>
      <c r="F23" s="42"/>
      <c r="G23" s="40">
        <v>5.5999999999999908</v>
      </c>
      <c r="H23" s="40">
        <v>1.3999999999999995</v>
      </c>
      <c r="I23" s="40">
        <v>-7</v>
      </c>
      <c r="J23" s="38">
        <f t="shared" si="0"/>
        <v>7</v>
      </c>
    </row>
    <row r="24" spans="2:10" x14ac:dyDescent="0.45">
      <c r="B24" s="5" t="s">
        <v>65</v>
      </c>
      <c r="C24" s="40">
        <v>-8.7999999999999989</v>
      </c>
      <c r="D24" s="40">
        <v>-1.6000000000000014</v>
      </c>
      <c r="E24" s="40">
        <v>1.0999999999999659</v>
      </c>
      <c r="F24" s="42"/>
      <c r="G24" s="40">
        <v>-9.3000000000000345</v>
      </c>
      <c r="H24" s="40">
        <v>0.59999999999999964</v>
      </c>
      <c r="I24" s="40">
        <v>8.8000000000000114</v>
      </c>
      <c r="J24" s="38">
        <f t="shared" si="0"/>
        <v>-8.8000000000000114</v>
      </c>
    </row>
    <row r="25" spans="2:10" x14ac:dyDescent="0.45">
      <c r="B25" s="5" t="s">
        <v>66</v>
      </c>
      <c r="C25" s="40">
        <v>-6.9</v>
      </c>
      <c r="D25" s="40">
        <v>-1.8000000000000043</v>
      </c>
      <c r="E25" s="40">
        <v>10</v>
      </c>
      <c r="F25" s="42"/>
      <c r="G25" s="40">
        <v>1.2999999999999954</v>
      </c>
      <c r="H25" s="40">
        <v>9.9999999999999978E-2</v>
      </c>
      <c r="I25" s="40">
        <v>-1.2999999999999829</v>
      </c>
      <c r="J25" s="38">
        <f t="shared" si="0"/>
        <v>1.2999999999999829</v>
      </c>
    </row>
    <row r="26" spans="2:10" x14ac:dyDescent="0.45">
      <c r="B26" s="5" t="s">
        <v>67</v>
      </c>
      <c r="C26" s="40">
        <v>-8</v>
      </c>
      <c r="D26" s="40">
        <v>-4.9000000000000004</v>
      </c>
      <c r="E26" s="40">
        <v>7.5</v>
      </c>
      <c r="F26" s="42"/>
      <c r="G26" s="40">
        <v>-5.4</v>
      </c>
      <c r="H26" s="40">
        <v>3.5</v>
      </c>
      <c r="I26" s="40">
        <v>1.9000000000000057</v>
      </c>
      <c r="J26" s="38">
        <f t="shared" si="0"/>
        <v>-1.9000000000000057</v>
      </c>
    </row>
    <row r="27" spans="2:10" x14ac:dyDescent="0.45">
      <c r="B27" s="5" t="s">
        <v>68</v>
      </c>
      <c r="C27" s="40">
        <v>-12.6</v>
      </c>
      <c r="D27" s="40">
        <v>-0.20000000000000018</v>
      </c>
      <c r="E27" s="40">
        <v>11.900000000000034</v>
      </c>
      <c r="F27" s="42"/>
      <c r="G27" s="40">
        <v>-0.8999999999999666</v>
      </c>
      <c r="H27" s="40">
        <v>1.5</v>
      </c>
      <c r="I27" s="40">
        <v>-0.59999999999999432</v>
      </c>
      <c r="J27" s="38">
        <f t="shared" si="0"/>
        <v>0.59999999999999432</v>
      </c>
    </row>
    <row r="28" spans="2:10" x14ac:dyDescent="0.45">
      <c r="B28" s="5" t="s">
        <v>69</v>
      </c>
      <c r="C28" s="40">
        <v>-11.7</v>
      </c>
      <c r="D28" s="40">
        <v>-6.3000000000000007</v>
      </c>
      <c r="E28" s="40">
        <v>11.799999999999955</v>
      </c>
      <c r="F28" s="42"/>
      <c r="G28" s="40">
        <v>-6.2000000000000455</v>
      </c>
      <c r="H28" s="40">
        <v>0.8</v>
      </c>
      <c r="I28" s="40">
        <v>5.4000000000000057</v>
      </c>
      <c r="J28" s="38">
        <f t="shared" si="0"/>
        <v>-5.4000000000000057</v>
      </c>
    </row>
    <row r="29" spans="2:10" x14ac:dyDescent="0.45">
      <c r="B29" s="5" t="s">
        <v>70</v>
      </c>
      <c r="C29" s="40">
        <v>-2.3000000000000007</v>
      </c>
      <c r="D29" s="40">
        <v>8.2999999999999989</v>
      </c>
      <c r="E29" s="40">
        <v>-11.099999999999994</v>
      </c>
      <c r="F29" s="42"/>
      <c r="G29" s="40">
        <v>-5.0999999999999961</v>
      </c>
      <c r="H29" s="40">
        <v>0.80000000000000027</v>
      </c>
      <c r="I29" s="40">
        <v>4.2000000000000171</v>
      </c>
      <c r="J29" s="38">
        <f t="shared" si="0"/>
        <v>-4.2000000000000171</v>
      </c>
    </row>
    <row r="30" spans="2:10" x14ac:dyDescent="0.45">
      <c r="B30" s="5" t="s">
        <v>71</v>
      </c>
      <c r="C30" s="40">
        <v>-9.5000000000000018</v>
      </c>
      <c r="D30" s="40">
        <v>-5.9</v>
      </c>
      <c r="E30" s="40">
        <v>0.40000000000003411</v>
      </c>
      <c r="F30" s="42"/>
      <c r="G30" s="40">
        <v>-14.999999999999968</v>
      </c>
      <c r="H30" s="40">
        <v>4.6999999999999993</v>
      </c>
      <c r="I30" s="40">
        <v>10.199999999999989</v>
      </c>
      <c r="J30" s="38">
        <f t="shared" si="0"/>
        <v>-10.199999999999989</v>
      </c>
    </row>
    <row r="31" spans="2:10" x14ac:dyDescent="0.45">
      <c r="B31" s="5" t="s">
        <v>72</v>
      </c>
      <c r="C31" s="40">
        <v>-8.3000000000000007</v>
      </c>
      <c r="D31" s="40">
        <v>-4.8000000000000007</v>
      </c>
      <c r="E31" s="40">
        <v>6.9000000000000057</v>
      </c>
      <c r="F31" s="42"/>
      <c r="G31" s="40">
        <v>-6.1999999999999957</v>
      </c>
      <c r="H31" s="40">
        <v>0.39999999999999947</v>
      </c>
      <c r="I31" s="40">
        <v>5.8000000000000114</v>
      </c>
      <c r="J31" s="38">
        <f t="shared" si="0"/>
        <v>-5.8000000000000114</v>
      </c>
    </row>
    <row r="32" spans="2:10" x14ac:dyDescent="0.45">
      <c r="B32" s="5" t="s">
        <v>73</v>
      </c>
      <c r="C32" s="40">
        <v>-12.6</v>
      </c>
      <c r="D32" s="40">
        <v>-3.2000000000000011</v>
      </c>
      <c r="E32" s="40">
        <v>12.899999999999977</v>
      </c>
      <c r="F32" s="42"/>
      <c r="G32" s="40">
        <v>-2.9000000000000234</v>
      </c>
      <c r="H32" s="40">
        <v>-0.40000000000000013</v>
      </c>
      <c r="I32" s="40">
        <v>3.3000000000000114</v>
      </c>
      <c r="J32" s="38">
        <f t="shared" si="0"/>
        <v>-3.3000000000000114</v>
      </c>
    </row>
    <row r="33" spans="2:10" x14ac:dyDescent="0.45">
      <c r="B33" s="5" t="s">
        <v>74</v>
      </c>
      <c r="C33" s="40">
        <v>-2.9000000000000004</v>
      </c>
      <c r="D33" s="40">
        <v>1.4000000000000021</v>
      </c>
      <c r="E33" s="40">
        <v>-1.5</v>
      </c>
      <c r="F33" s="42"/>
      <c r="G33" s="40">
        <v>-2.9999999999999982</v>
      </c>
      <c r="H33" s="40">
        <v>-5.7000000000000011</v>
      </c>
      <c r="I33" s="40">
        <v>8.6999999999999886</v>
      </c>
      <c r="J33" s="38">
        <f t="shared" si="0"/>
        <v>-8.6999999999999886</v>
      </c>
    </row>
    <row r="34" spans="2:10" x14ac:dyDescent="0.45">
      <c r="B34" s="5" t="s">
        <v>75</v>
      </c>
      <c r="C34" s="40">
        <v>-8.2000000000000011</v>
      </c>
      <c r="D34" s="40">
        <v>-4.2999999999999989</v>
      </c>
      <c r="E34" s="40">
        <v>-3.5999999999999943</v>
      </c>
      <c r="F34" s="42"/>
      <c r="G34" s="40">
        <v>-16.099999999999994</v>
      </c>
      <c r="H34" s="40">
        <v>4.5999999999999996</v>
      </c>
      <c r="I34" s="40">
        <v>11.5</v>
      </c>
      <c r="J34" s="38">
        <f t="shared" si="0"/>
        <v>-11.5</v>
      </c>
    </row>
    <row r="35" spans="2:10" x14ac:dyDescent="0.45">
      <c r="B35" s="5" t="s">
        <v>76</v>
      </c>
      <c r="C35" s="40">
        <v>-4.1999999999999993</v>
      </c>
      <c r="D35" s="40">
        <v>-5.3000000000000043</v>
      </c>
      <c r="E35" s="40">
        <v>-5.9000000000000341</v>
      </c>
      <c r="F35" s="42"/>
      <c r="G35" s="40">
        <v>-15.400000000000038</v>
      </c>
      <c r="H35" s="40">
        <v>-4.1000000000000005</v>
      </c>
      <c r="I35" s="40">
        <v>19.399999999999977</v>
      </c>
      <c r="J35" s="38">
        <f t="shared" si="0"/>
        <v>-19.399999999999977</v>
      </c>
    </row>
    <row r="36" spans="2:10" x14ac:dyDescent="0.45">
      <c r="B36" s="5" t="s">
        <v>77</v>
      </c>
      <c r="C36" s="40">
        <v>-19</v>
      </c>
      <c r="D36" s="40">
        <v>-4.4000000000000021</v>
      </c>
      <c r="E36" s="40">
        <v>9.8000000000000114</v>
      </c>
      <c r="F36" s="42"/>
      <c r="G36" s="40">
        <v>-13.599999999999991</v>
      </c>
      <c r="H36" s="40">
        <v>-7.6</v>
      </c>
      <c r="I36" s="40">
        <v>21.300000000000011</v>
      </c>
      <c r="J36" s="38">
        <f t="shared" si="0"/>
        <v>-21.300000000000011</v>
      </c>
    </row>
    <row r="37" spans="2:10" x14ac:dyDescent="0.45">
      <c r="B37" s="5" t="s">
        <v>78</v>
      </c>
      <c r="C37" s="40">
        <v>-3.4000000000000004</v>
      </c>
      <c r="D37" s="40">
        <v>-1.1000000000000014</v>
      </c>
      <c r="E37" s="40">
        <v>16.299999999999997</v>
      </c>
      <c r="F37" s="42"/>
      <c r="G37" s="40">
        <v>11.799999999999995</v>
      </c>
      <c r="H37" s="40">
        <v>-9.3999999999999986</v>
      </c>
      <c r="I37" s="40">
        <v>-2.1999999999999957</v>
      </c>
      <c r="J37" s="38">
        <f t="shared" si="0"/>
        <v>2.1999999999999957</v>
      </c>
    </row>
    <row r="38" spans="2:10" x14ac:dyDescent="0.45">
      <c r="B38" s="5" t="s">
        <v>79</v>
      </c>
      <c r="C38" s="40">
        <v>2.5999999999999996</v>
      </c>
      <c r="D38" s="40">
        <v>-2.0999999999999979</v>
      </c>
      <c r="E38" s="40">
        <v>10.500000000000004</v>
      </c>
      <c r="F38" s="42"/>
      <c r="G38" s="40">
        <v>11.000000000000005</v>
      </c>
      <c r="H38" s="40">
        <v>-7.5000000000000018</v>
      </c>
      <c r="I38" s="40">
        <v>-3.5</v>
      </c>
      <c r="J38" s="38">
        <f t="shared" si="0"/>
        <v>3.5</v>
      </c>
    </row>
    <row r="39" spans="2:10" x14ac:dyDescent="0.45">
      <c r="B39" s="5" t="s">
        <v>80</v>
      </c>
      <c r="C39" s="40">
        <v>2.5</v>
      </c>
      <c r="D39" s="40">
        <v>-2.5</v>
      </c>
      <c r="E39" s="40">
        <v>16.099999999999994</v>
      </c>
      <c r="F39" s="42"/>
      <c r="G39" s="40">
        <v>16.099999999999994</v>
      </c>
      <c r="H39" s="40">
        <v>-12.000000000000002</v>
      </c>
      <c r="I39" s="40">
        <v>-4.2000000000000028</v>
      </c>
      <c r="J39" s="38">
        <f t="shared" si="0"/>
        <v>4.2000000000000028</v>
      </c>
    </row>
    <row r="40" spans="2:10" x14ac:dyDescent="0.45">
      <c r="B40" s="5" t="s">
        <v>81</v>
      </c>
      <c r="C40" s="40">
        <v>3.3</v>
      </c>
      <c r="D40" s="40">
        <v>-3</v>
      </c>
      <c r="E40" s="40">
        <v>-7.2999999999999972</v>
      </c>
      <c r="F40" s="42"/>
      <c r="G40" s="40">
        <v>-6.9999999999999973</v>
      </c>
      <c r="H40" s="40">
        <v>-16.7</v>
      </c>
      <c r="I40" s="40">
        <v>23.700000000000003</v>
      </c>
      <c r="J40" s="38">
        <f t="shared" si="0"/>
        <v>-23.700000000000003</v>
      </c>
    </row>
    <row r="41" spans="2:10" x14ac:dyDescent="0.45">
      <c r="B41" s="5" t="s">
        <v>82</v>
      </c>
      <c r="C41" s="40">
        <v>-1.2999999999999998</v>
      </c>
      <c r="D41" s="40">
        <v>0</v>
      </c>
      <c r="E41" s="40">
        <v>18.099999999999994</v>
      </c>
      <c r="F41" s="42"/>
      <c r="G41" s="40">
        <v>16.799999999999994</v>
      </c>
      <c r="H41" s="40">
        <v>-11.7</v>
      </c>
      <c r="I41" s="40">
        <v>-5</v>
      </c>
      <c r="J41" s="38">
        <f t="shared" si="0"/>
        <v>5</v>
      </c>
    </row>
    <row r="42" spans="2:10" x14ac:dyDescent="0.45">
      <c r="B42" s="5" t="s">
        <v>83</v>
      </c>
      <c r="C42" s="40">
        <v>7.1999999999999993</v>
      </c>
      <c r="D42" s="40">
        <v>-1.3000000000000007</v>
      </c>
      <c r="E42" s="40">
        <v>10.600000000000001</v>
      </c>
      <c r="F42" s="42"/>
      <c r="G42" s="40">
        <v>16.5</v>
      </c>
      <c r="H42" s="40">
        <v>-9.6999999999999993</v>
      </c>
      <c r="I42" s="40">
        <v>-6.8000000000000043</v>
      </c>
      <c r="J42" s="38">
        <f t="shared" si="0"/>
        <v>6.8000000000000043</v>
      </c>
    </row>
    <row r="43" spans="2:10" x14ac:dyDescent="0.45">
      <c r="B43" s="5" t="s">
        <v>84</v>
      </c>
      <c r="C43" s="40">
        <v>9.6</v>
      </c>
      <c r="D43" s="40">
        <v>2.0999999999999996</v>
      </c>
      <c r="E43" s="40">
        <v>42.400000000000006</v>
      </c>
      <c r="F43" s="42"/>
      <c r="G43" s="40">
        <v>54.100000000000009</v>
      </c>
      <c r="H43" s="40">
        <v>-37.200000000000003</v>
      </c>
      <c r="I43" s="40">
        <v>-16.899999999999991</v>
      </c>
      <c r="J43" s="38">
        <f t="shared" si="0"/>
        <v>16.899999999999991</v>
      </c>
    </row>
    <row r="44" spans="2:10" x14ac:dyDescent="0.45">
      <c r="B44" s="5" t="s">
        <v>85</v>
      </c>
      <c r="C44" s="40">
        <v>7.3000000000000007</v>
      </c>
      <c r="D44" s="40">
        <v>-3.1999999999999993</v>
      </c>
      <c r="E44" s="40">
        <v>-20.100000000000023</v>
      </c>
      <c r="F44" s="42"/>
      <c r="G44" s="40">
        <v>-16.000000000000021</v>
      </c>
      <c r="H44" s="40">
        <v>-15.2</v>
      </c>
      <c r="I44" s="40">
        <v>31.199999999999989</v>
      </c>
      <c r="J44" s="38">
        <f t="shared" si="0"/>
        <v>-31.199999999999989</v>
      </c>
    </row>
    <row r="45" spans="2:10" x14ac:dyDescent="0.45">
      <c r="B45" s="5" t="s">
        <v>86</v>
      </c>
      <c r="C45" s="40">
        <v>7.2</v>
      </c>
      <c r="D45" s="40">
        <v>5.0999999999999996</v>
      </c>
      <c r="E45" s="40">
        <v>7.4000000000000057</v>
      </c>
      <c r="F45" s="42"/>
      <c r="G45" s="40">
        <v>19.700000000000006</v>
      </c>
      <c r="H45" s="40">
        <v>-31.1</v>
      </c>
      <c r="I45" s="40">
        <v>11.499999999999993</v>
      </c>
      <c r="J45" s="38">
        <f t="shared" si="0"/>
        <v>-11.499999999999993</v>
      </c>
    </row>
    <row r="46" spans="2:10" x14ac:dyDescent="0.45">
      <c r="B46" s="5" t="s">
        <v>87</v>
      </c>
      <c r="C46" s="40">
        <v>3.9</v>
      </c>
      <c r="D46" s="40">
        <v>3.2</v>
      </c>
      <c r="E46" s="40">
        <v>34</v>
      </c>
      <c r="F46" s="42"/>
      <c r="G46" s="40">
        <v>41.1</v>
      </c>
      <c r="H46" s="40">
        <v>-42.4</v>
      </c>
      <c r="I46" s="40">
        <v>1.3000000000000114</v>
      </c>
      <c r="J46" s="38">
        <f t="shared" si="0"/>
        <v>-1.3000000000000114</v>
      </c>
    </row>
    <row r="47" spans="2:10" x14ac:dyDescent="0.45">
      <c r="B47" s="5" t="s">
        <v>88</v>
      </c>
      <c r="C47" s="40">
        <v>2.5</v>
      </c>
      <c r="D47" s="40">
        <v>6.7000000000000028</v>
      </c>
      <c r="E47" s="40">
        <v>-9</v>
      </c>
      <c r="F47" s="42"/>
      <c r="G47" s="40">
        <v>0.20000000000000284</v>
      </c>
      <c r="H47" s="40">
        <v>-10.5</v>
      </c>
      <c r="I47" s="40">
        <v>10.199999999999999</v>
      </c>
      <c r="J47" s="38">
        <f t="shared" si="0"/>
        <v>-10.199999999999999</v>
      </c>
    </row>
    <row r="48" spans="2:10" x14ac:dyDescent="0.45">
      <c r="B48" s="5" t="s">
        <v>89</v>
      </c>
      <c r="C48" s="40">
        <v>5.9</v>
      </c>
      <c r="D48" s="40">
        <v>1.1999999999999993</v>
      </c>
      <c r="E48" s="40">
        <v>-5.5</v>
      </c>
      <c r="F48" s="42"/>
      <c r="G48" s="40">
        <v>1.5999999999999996</v>
      </c>
      <c r="H48" s="40">
        <v>-7.9</v>
      </c>
      <c r="I48" s="40">
        <v>6.5</v>
      </c>
      <c r="J48" s="38">
        <f t="shared" si="0"/>
        <v>-6.5</v>
      </c>
    </row>
    <row r="49" spans="2:10" x14ac:dyDescent="0.45">
      <c r="B49" s="5" t="s">
        <v>90</v>
      </c>
      <c r="C49" s="40">
        <v>5</v>
      </c>
      <c r="D49" s="40">
        <v>2.5</v>
      </c>
      <c r="E49" s="40">
        <v>7.6000000000000014</v>
      </c>
      <c r="F49" s="42"/>
      <c r="G49" s="40">
        <v>15.100000000000001</v>
      </c>
      <c r="H49" s="40">
        <v>-24.2</v>
      </c>
      <c r="I49" s="40">
        <v>9.0999999999999943</v>
      </c>
      <c r="J49" s="38">
        <f t="shared" si="0"/>
        <v>-9.0999999999999943</v>
      </c>
    </row>
    <row r="50" spans="2:10" x14ac:dyDescent="0.45">
      <c r="B50" s="5" t="s">
        <v>91</v>
      </c>
      <c r="C50" s="40">
        <v>7.8</v>
      </c>
      <c r="D50" s="40">
        <v>4</v>
      </c>
      <c r="E50" s="40">
        <v>-15.099999999999994</v>
      </c>
      <c r="F50" s="42"/>
      <c r="G50" s="40">
        <v>-3.2999999999999936</v>
      </c>
      <c r="H50" s="40">
        <v>-5.7000000000000011</v>
      </c>
      <c r="I50" s="40">
        <v>9.0000000000000071</v>
      </c>
      <c r="J50" s="38">
        <f t="shared" si="0"/>
        <v>-9.0000000000000071</v>
      </c>
    </row>
    <row r="51" spans="2:10" x14ac:dyDescent="0.45">
      <c r="B51" s="5" t="s">
        <v>92</v>
      </c>
      <c r="C51" s="40">
        <v>7.8000000000000007</v>
      </c>
      <c r="D51" s="40">
        <v>9.9999999999997868E-2</v>
      </c>
      <c r="E51" s="40">
        <v>0</v>
      </c>
      <c r="F51" s="42"/>
      <c r="G51" s="40">
        <v>7.8999999999999986</v>
      </c>
      <c r="H51" s="40">
        <v>-9.7999999999999989</v>
      </c>
      <c r="I51" s="40">
        <v>1.9000000000000021</v>
      </c>
      <c r="J51" s="38">
        <f t="shared" si="0"/>
        <v>-1.9000000000000021</v>
      </c>
    </row>
    <row r="52" spans="2:10" x14ac:dyDescent="0.45">
      <c r="B52" s="5" t="s">
        <v>93</v>
      </c>
      <c r="C52" s="40">
        <v>4.2</v>
      </c>
      <c r="D52" s="40">
        <v>-4.6999999999999993</v>
      </c>
      <c r="E52" s="40">
        <v>21.5</v>
      </c>
      <c r="F52" s="42"/>
      <c r="G52" s="40">
        <v>21</v>
      </c>
      <c r="H52" s="40">
        <v>-9.1000000000000014</v>
      </c>
      <c r="I52" s="40">
        <v>-11.8</v>
      </c>
      <c r="J52" s="38">
        <f t="shared" si="0"/>
        <v>11.8</v>
      </c>
    </row>
    <row r="53" spans="2:10" x14ac:dyDescent="0.45">
      <c r="B53" s="5" t="s">
        <v>94</v>
      </c>
      <c r="C53" s="40">
        <v>5</v>
      </c>
      <c r="D53" s="40">
        <v>0.10000000000000142</v>
      </c>
      <c r="E53" s="40">
        <v>-6.1</v>
      </c>
      <c r="F53" s="42"/>
      <c r="G53" s="40">
        <v>-0.99999999999999822</v>
      </c>
      <c r="H53" s="40">
        <v>-5.1999999999999993</v>
      </c>
      <c r="I53" s="40">
        <v>6.1000000000000014</v>
      </c>
      <c r="J53" s="38">
        <f t="shared" si="0"/>
        <v>-6.1000000000000014</v>
      </c>
    </row>
    <row r="54" spans="2:10" x14ac:dyDescent="0.45">
      <c r="B54" s="5" t="s">
        <v>95</v>
      </c>
      <c r="C54" s="40">
        <v>5.6</v>
      </c>
      <c r="D54" s="40">
        <v>3.3000000000000007</v>
      </c>
      <c r="E54" s="40">
        <v>3.7000000000000028</v>
      </c>
      <c r="F54" s="42"/>
      <c r="G54" s="40">
        <v>12.600000000000003</v>
      </c>
      <c r="H54" s="40">
        <v>-7.4</v>
      </c>
      <c r="I54" s="40">
        <v>-5.3999999999999986</v>
      </c>
      <c r="J54" s="38">
        <f t="shared" si="0"/>
        <v>5.3999999999999986</v>
      </c>
    </row>
    <row r="55" spans="2:10" x14ac:dyDescent="0.45">
      <c r="B55" s="5" t="s">
        <v>96</v>
      </c>
      <c r="C55" s="40">
        <v>7.9</v>
      </c>
      <c r="D55" s="40">
        <v>2.5</v>
      </c>
      <c r="E55" s="40">
        <v>7.1000000000000005</v>
      </c>
      <c r="F55" s="42"/>
      <c r="G55" s="40">
        <v>17.5</v>
      </c>
      <c r="H55" s="40">
        <v>-10.8</v>
      </c>
      <c r="I55" s="40">
        <v>-6.8999999999999773</v>
      </c>
      <c r="J55" s="38">
        <f t="shared" si="0"/>
        <v>6.8999999999999773</v>
      </c>
    </row>
    <row r="56" spans="2:10" x14ac:dyDescent="0.45">
      <c r="B56" s="5" t="s">
        <v>97</v>
      </c>
      <c r="C56" s="40">
        <v>6.5</v>
      </c>
      <c r="D56" s="40">
        <v>-2.5</v>
      </c>
      <c r="E56" s="40">
        <v>-2.8000000000000043</v>
      </c>
      <c r="F56" s="42"/>
      <c r="G56" s="40">
        <v>1.1999999999999957</v>
      </c>
      <c r="H56" s="40">
        <v>-3.7</v>
      </c>
      <c r="I56" s="40">
        <v>2.5</v>
      </c>
      <c r="J56" s="38">
        <f t="shared" si="0"/>
        <v>-2.5</v>
      </c>
    </row>
    <row r="57" spans="2:10" x14ac:dyDescent="0.45">
      <c r="B57" s="5" t="s">
        <v>98</v>
      </c>
      <c r="C57" s="40">
        <v>0.5</v>
      </c>
      <c r="D57" s="40">
        <v>3</v>
      </c>
      <c r="E57" s="40">
        <v>5.3999999999999986</v>
      </c>
      <c r="F57" s="42"/>
      <c r="G57" s="40">
        <v>8.8999999999999986</v>
      </c>
      <c r="H57" s="40">
        <v>-6.3000000000000007</v>
      </c>
      <c r="I57" s="40">
        <v>-2.7000000000000011</v>
      </c>
      <c r="J57" s="38">
        <f t="shared" si="0"/>
        <v>2.7000000000000011</v>
      </c>
    </row>
    <row r="58" spans="2:10" x14ac:dyDescent="0.45">
      <c r="B58" s="5" t="s">
        <v>99</v>
      </c>
      <c r="C58" s="40">
        <v>6.1</v>
      </c>
      <c r="D58" s="40">
        <v>12.700000000000003</v>
      </c>
      <c r="E58" s="40">
        <v>-10.299999999999997</v>
      </c>
      <c r="F58" s="42"/>
      <c r="G58" s="40">
        <v>8.5000000000000071</v>
      </c>
      <c r="H58" s="40">
        <v>-6.3000000000000007</v>
      </c>
      <c r="I58" s="40">
        <v>-2.0999999999999943</v>
      </c>
      <c r="J58" s="38">
        <f t="shared" si="0"/>
        <v>2.0999999999999943</v>
      </c>
    </row>
    <row r="59" spans="2:10" x14ac:dyDescent="0.45">
      <c r="B59" s="5" t="s">
        <v>100</v>
      </c>
      <c r="C59" s="40">
        <v>5.1999999999999993</v>
      </c>
      <c r="D59" s="40">
        <v>-11.5</v>
      </c>
      <c r="E59" s="40">
        <v>0.10000000000000142</v>
      </c>
      <c r="F59" s="42"/>
      <c r="G59" s="40">
        <v>-6.1999999999999993</v>
      </c>
      <c r="H59" s="40">
        <v>-7.3</v>
      </c>
      <c r="I59" s="40">
        <v>13.599999999999994</v>
      </c>
      <c r="J59" s="38">
        <f t="shared" si="0"/>
        <v>-13.599999999999994</v>
      </c>
    </row>
    <row r="60" spans="2:10" x14ac:dyDescent="0.45">
      <c r="B60" s="5" t="s">
        <v>101</v>
      </c>
      <c r="C60" s="40">
        <v>4.7</v>
      </c>
      <c r="D60" s="40">
        <v>6.3999999999999986</v>
      </c>
      <c r="E60" s="40">
        <v>-5.9999999999999964</v>
      </c>
      <c r="F60" s="42"/>
      <c r="G60" s="40">
        <v>5.1000000000000014</v>
      </c>
      <c r="H60" s="40">
        <v>-3.3</v>
      </c>
      <c r="I60" s="40">
        <v>-1.6999999999999886</v>
      </c>
      <c r="J60" s="38">
        <f t="shared" si="0"/>
        <v>1.6999999999999886</v>
      </c>
    </row>
    <row r="61" spans="2:10" x14ac:dyDescent="0.45">
      <c r="B61" s="5" t="s">
        <v>102</v>
      </c>
      <c r="C61" s="40">
        <v>5.0999999999999996</v>
      </c>
      <c r="D61" s="40">
        <v>-6.6000000000000014</v>
      </c>
      <c r="E61" s="40">
        <v>-5</v>
      </c>
      <c r="F61" s="42"/>
      <c r="G61" s="40">
        <v>-6.5000000000000018</v>
      </c>
      <c r="H61" s="40">
        <v>-3.5</v>
      </c>
      <c r="I61" s="40">
        <v>9.8000000000000114</v>
      </c>
      <c r="J61" s="38">
        <f t="shared" si="0"/>
        <v>-9.8000000000000114</v>
      </c>
    </row>
    <row r="62" spans="2:10" x14ac:dyDescent="0.45">
      <c r="B62" s="5" t="s">
        <v>103</v>
      </c>
      <c r="C62" s="40">
        <v>4.3000000000000007</v>
      </c>
      <c r="D62" s="40">
        <v>6.8000000000000114</v>
      </c>
      <c r="E62" s="40">
        <v>-21.599999999999998</v>
      </c>
      <c r="F62" s="42"/>
      <c r="G62" s="40">
        <v>-10.499999999999986</v>
      </c>
      <c r="H62" s="40">
        <v>-1.3000000000000007</v>
      </c>
      <c r="I62" s="40">
        <v>11.800000000000011</v>
      </c>
      <c r="J62" s="38">
        <f t="shared" si="0"/>
        <v>-11.800000000000011</v>
      </c>
    </row>
    <row r="63" spans="2:10" x14ac:dyDescent="0.45">
      <c r="B63" s="5" t="s">
        <v>104</v>
      </c>
      <c r="C63" s="40">
        <v>5.2</v>
      </c>
      <c r="D63" s="40">
        <v>3</v>
      </c>
      <c r="E63" s="40">
        <v>-3</v>
      </c>
      <c r="F63" s="42"/>
      <c r="G63" s="40">
        <v>5.1999999999999993</v>
      </c>
      <c r="H63" s="40">
        <v>-2.8000000000000003</v>
      </c>
      <c r="I63" s="40">
        <v>-2.5999999999999943</v>
      </c>
      <c r="J63" s="38">
        <f t="shared" si="0"/>
        <v>2.5999999999999943</v>
      </c>
    </row>
    <row r="64" spans="2:10" x14ac:dyDescent="0.45">
      <c r="B64" s="5" t="s">
        <v>105</v>
      </c>
      <c r="C64" s="40">
        <v>4.7</v>
      </c>
      <c r="D64" s="40">
        <v>3.3999999999999986</v>
      </c>
      <c r="E64" s="40">
        <v>-20.100000000000001</v>
      </c>
      <c r="F64" s="42"/>
      <c r="G64" s="40">
        <v>-12.000000000000004</v>
      </c>
      <c r="H64" s="40">
        <v>0.6</v>
      </c>
      <c r="I64" s="40">
        <v>11.3</v>
      </c>
      <c r="J64" s="38">
        <f t="shared" si="0"/>
        <v>-11.3</v>
      </c>
    </row>
    <row r="65" spans="2:10" x14ac:dyDescent="0.45">
      <c r="B65" s="5" t="s">
        <v>106</v>
      </c>
      <c r="C65" s="40">
        <v>4.3</v>
      </c>
      <c r="D65" s="40">
        <v>-2.2999999999999972</v>
      </c>
      <c r="E65" s="40">
        <v>8.7000000000000028</v>
      </c>
      <c r="F65" s="42"/>
      <c r="G65" s="40">
        <v>10.700000000000006</v>
      </c>
      <c r="H65" s="40">
        <v>-0.7</v>
      </c>
      <c r="I65" s="40">
        <v>-9.9000000000000057</v>
      </c>
      <c r="J65" s="38">
        <f t="shared" si="0"/>
        <v>9.9000000000000057</v>
      </c>
    </row>
    <row r="66" spans="2:10" x14ac:dyDescent="0.45">
      <c r="B66" s="5" t="s">
        <v>107</v>
      </c>
      <c r="C66" s="40">
        <v>4</v>
      </c>
      <c r="D66" s="40">
        <v>2.8000000000000114</v>
      </c>
      <c r="E66" s="40">
        <v>-9.8999999999999773</v>
      </c>
      <c r="F66" s="42"/>
      <c r="G66" s="40">
        <v>-3.0999999999999659</v>
      </c>
      <c r="H66" s="40">
        <v>-4.0000000000000009</v>
      </c>
      <c r="I66" s="40">
        <v>7.0999999999999659</v>
      </c>
      <c r="J66" s="38">
        <f t="shared" si="0"/>
        <v>-7.0999999999999659</v>
      </c>
    </row>
    <row r="67" spans="2:10" x14ac:dyDescent="0.45">
      <c r="B67" s="5" t="s">
        <v>108</v>
      </c>
      <c r="C67" s="40">
        <v>0.8</v>
      </c>
      <c r="D67" s="40">
        <v>-4.5</v>
      </c>
      <c r="E67" s="40">
        <v>16.700000000000003</v>
      </c>
      <c r="F67" s="42"/>
      <c r="G67" s="40">
        <v>13.000000000000004</v>
      </c>
      <c r="H67" s="40">
        <v>-1.7000000000000002</v>
      </c>
      <c r="I67" s="40">
        <v>-11.300000000000004</v>
      </c>
      <c r="J67" s="38">
        <f t="shared" si="0"/>
        <v>11.300000000000004</v>
      </c>
    </row>
    <row r="68" spans="2:10" x14ac:dyDescent="0.45">
      <c r="B68" s="5" t="s">
        <v>109</v>
      </c>
      <c r="C68" s="40">
        <v>1.3</v>
      </c>
      <c r="D68" s="40">
        <v>-10.5</v>
      </c>
      <c r="E68" s="40">
        <v>-8.1999999999999957</v>
      </c>
      <c r="F68" s="42"/>
      <c r="G68" s="40">
        <v>-17.399999999999995</v>
      </c>
      <c r="H68" s="40">
        <v>-0.90000000000000036</v>
      </c>
      <c r="I68" s="40">
        <v>18.399999999999999</v>
      </c>
      <c r="J68" s="38">
        <f t="shared" si="0"/>
        <v>-18.399999999999999</v>
      </c>
    </row>
    <row r="69" spans="2:10" x14ac:dyDescent="0.45">
      <c r="B69" s="5" t="s">
        <v>110</v>
      </c>
      <c r="C69" s="40">
        <v>1.9000000000000001</v>
      </c>
      <c r="D69" s="40">
        <v>-5.2000000000000028</v>
      </c>
      <c r="E69" s="40">
        <v>-5.2999999999999972</v>
      </c>
      <c r="F69" s="42"/>
      <c r="G69" s="40">
        <v>-8.6</v>
      </c>
      <c r="H69" s="40">
        <v>-2.1</v>
      </c>
      <c r="I69" s="40">
        <v>10.800000000000004</v>
      </c>
      <c r="J69" s="38">
        <f t="shared" si="0"/>
        <v>-10.800000000000004</v>
      </c>
    </row>
    <row r="70" spans="2:10" x14ac:dyDescent="0.45">
      <c r="B70" s="5" t="s">
        <v>111</v>
      </c>
      <c r="C70" s="40">
        <v>2</v>
      </c>
      <c r="D70" s="40">
        <v>-11.399999999999999</v>
      </c>
      <c r="E70" s="40">
        <v>12.799999999999997</v>
      </c>
      <c r="F70" s="42"/>
      <c r="G70" s="40">
        <v>3.3999999999999986</v>
      </c>
      <c r="H70" s="40">
        <v>1.2000000000000002</v>
      </c>
      <c r="I70" s="40">
        <v>-4.5999999999999943</v>
      </c>
      <c r="J70" s="38">
        <f t="shared" si="0"/>
        <v>4.5999999999999943</v>
      </c>
    </row>
    <row r="71" spans="2:10" x14ac:dyDescent="0.45">
      <c r="B71" s="5" t="s">
        <v>112</v>
      </c>
      <c r="C71" s="40">
        <v>4.2</v>
      </c>
      <c r="D71" s="40">
        <v>9.3000000000000007</v>
      </c>
      <c r="E71" s="40">
        <v>-38.800000000000011</v>
      </c>
      <c r="F71" s="42"/>
      <c r="G71" s="40">
        <v>-25.300000000000011</v>
      </c>
      <c r="H71" s="40">
        <v>-2.2000000000000011</v>
      </c>
      <c r="I71" s="40">
        <v>27.400000000000006</v>
      </c>
      <c r="J71" s="38">
        <f t="shared" si="0"/>
        <v>-27.400000000000006</v>
      </c>
    </row>
    <row r="72" spans="2:10" x14ac:dyDescent="0.45">
      <c r="B72" s="5" t="s">
        <v>113</v>
      </c>
      <c r="C72" s="40">
        <v>4.2</v>
      </c>
      <c r="D72" s="40">
        <v>-34.400000000000006</v>
      </c>
      <c r="E72" s="40">
        <v>-18.700000000000003</v>
      </c>
      <c r="F72" s="42"/>
      <c r="G72" s="40">
        <v>-48.900000000000006</v>
      </c>
      <c r="H72" s="40">
        <v>0.30000000000000027</v>
      </c>
      <c r="I72" s="40">
        <v>48.600000000000023</v>
      </c>
      <c r="J72" s="38">
        <f t="shared" ref="J72:J84" si="1">-1*I72</f>
        <v>-48.600000000000023</v>
      </c>
    </row>
    <row r="73" spans="2:10" x14ac:dyDescent="0.45">
      <c r="B73" s="5" t="s">
        <v>114</v>
      </c>
      <c r="C73" s="40">
        <v>2.5999999999999996</v>
      </c>
      <c r="D73" s="40">
        <v>30.699999999999996</v>
      </c>
      <c r="E73" s="40">
        <v>-13.300000000000004</v>
      </c>
      <c r="F73" s="42"/>
      <c r="G73" s="40">
        <v>19.999999999999993</v>
      </c>
      <c r="H73" s="40">
        <v>-2</v>
      </c>
      <c r="I73" s="40">
        <v>-18</v>
      </c>
      <c r="J73" s="38">
        <f t="shared" si="1"/>
        <v>18</v>
      </c>
    </row>
    <row r="74" spans="2:10" x14ac:dyDescent="0.45">
      <c r="B74" s="5" t="s">
        <v>115</v>
      </c>
      <c r="C74" s="40">
        <v>1.6</v>
      </c>
      <c r="D74" s="40">
        <v>25.6</v>
      </c>
      <c r="E74" s="40">
        <v>-10.100000000000001</v>
      </c>
      <c r="F74" s="42"/>
      <c r="G74" s="40">
        <v>17.100000000000001</v>
      </c>
      <c r="H74" s="40">
        <v>1.7000000000000011</v>
      </c>
      <c r="I74" s="40">
        <v>-18.899999999999999</v>
      </c>
      <c r="J74" s="38">
        <f t="shared" si="1"/>
        <v>18.899999999999999</v>
      </c>
    </row>
    <row r="75" spans="2:10" x14ac:dyDescent="0.45">
      <c r="B75" s="5" t="s">
        <v>116</v>
      </c>
      <c r="C75" s="40">
        <v>2.4</v>
      </c>
      <c r="D75" s="40">
        <v>6.3000000000000043</v>
      </c>
      <c r="E75" s="40">
        <v>-4.0999999999999943</v>
      </c>
      <c r="F75" s="42"/>
      <c r="G75" s="40">
        <v>4.6000000000000103</v>
      </c>
      <c r="H75" s="40">
        <v>-1.5</v>
      </c>
      <c r="I75" s="40">
        <v>-3</v>
      </c>
      <c r="J75" s="38">
        <f t="shared" si="1"/>
        <v>3</v>
      </c>
    </row>
    <row r="76" spans="2:10" x14ac:dyDescent="0.45">
      <c r="B76" s="5" t="s">
        <v>117</v>
      </c>
      <c r="C76" s="40">
        <v>2.9</v>
      </c>
      <c r="D76" s="40">
        <v>-1.3999999999999986</v>
      </c>
      <c r="E76" s="40">
        <v>19.600000000000001</v>
      </c>
      <c r="F76" s="42"/>
      <c r="G76" s="40">
        <v>21.1</v>
      </c>
      <c r="H76" s="40">
        <v>-1.5999999999999996</v>
      </c>
      <c r="I76" s="40">
        <v>-19.399999999999999</v>
      </c>
      <c r="J76" s="38">
        <f t="shared" si="1"/>
        <v>19.399999999999999</v>
      </c>
    </row>
    <row r="77" spans="2:10" x14ac:dyDescent="0.45">
      <c r="B77" s="5" t="s">
        <v>118</v>
      </c>
      <c r="C77" s="40">
        <v>2.9</v>
      </c>
      <c r="D77" s="40">
        <v>5.6000000000000014</v>
      </c>
      <c r="E77" s="40">
        <v>1.8999999999999995</v>
      </c>
      <c r="F77" s="42"/>
      <c r="G77" s="40">
        <v>10.400000000000002</v>
      </c>
      <c r="H77" s="40">
        <v>-0.80000000000000071</v>
      </c>
      <c r="I77" s="40">
        <v>-9.5999999999999979</v>
      </c>
      <c r="J77" s="38">
        <f t="shared" si="1"/>
        <v>9.5999999999999979</v>
      </c>
    </row>
    <row r="78" spans="2:10" x14ac:dyDescent="0.45">
      <c r="B78" s="5" t="s">
        <v>119</v>
      </c>
      <c r="C78" s="40">
        <v>4.5999999999999996</v>
      </c>
      <c r="D78" s="40">
        <v>-81.2</v>
      </c>
      <c r="E78" s="40">
        <v>4.2999999999999972</v>
      </c>
      <c r="F78" s="42"/>
      <c r="G78" s="40">
        <v>-72.300000000000011</v>
      </c>
      <c r="H78" s="40">
        <v>3.5</v>
      </c>
      <c r="I78" s="40">
        <v>68.7</v>
      </c>
      <c r="J78" s="38">
        <f t="shared" si="1"/>
        <v>-68.7</v>
      </c>
    </row>
    <row r="79" spans="2:10" x14ac:dyDescent="0.45">
      <c r="B79" s="5" t="s">
        <v>120</v>
      </c>
      <c r="C79" s="40">
        <v>2.8</v>
      </c>
      <c r="D79" s="40">
        <v>4.4000000000000021</v>
      </c>
      <c r="E79" s="40">
        <v>9.1000000000000014</v>
      </c>
      <c r="F79" s="42"/>
      <c r="G79" s="40">
        <v>16.300000000000004</v>
      </c>
      <c r="H79" s="40">
        <v>-3</v>
      </c>
      <c r="I79" s="40">
        <v>-13.299999999999999</v>
      </c>
      <c r="J79" s="38">
        <f t="shared" si="1"/>
        <v>13.299999999999999</v>
      </c>
    </row>
    <row r="80" spans="2:10" x14ac:dyDescent="0.45">
      <c r="B80" s="5" t="s">
        <v>121</v>
      </c>
      <c r="C80" s="40">
        <v>2.7</v>
      </c>
      <c r="D80" s="40">
        <v>-63.199999999999996</v>
      </c>
      <c r="E80" s="40">
        <v>-7.2999999999999972</v>
      </c>
      <c r="F80" s="42"/>
      <c r="G80" s="40">
        <v>-67.799999999999983</v>
      </c>
      <c r="H80" s="40">
        <v>1.1000000000000001</v>
      </c>
      <c r="I80" s="40">
        <v>66.800000000000011</v>
      </c>
      <c r="J80" s="38">
        <f t="shared" si="1"/>
        <v>-66.800000000000011</v>
      </c>
    </row>
    <row r="81" spans="2:10" x14ac:dyDescent="0.45">
      <c r="B81" s="5" t="s">
        <v>122</v>
      </c>
      <c r="C81" s="40">
        <v>1.4999999999999998</v>
      </c>
      <c r="D81" s="40">
        <v>2.8000000000000043</v>
      </c>
      <c r="E81" s="40">
        <v>2.0999999999999943</v>
      </c>
      <c r="F81" s="42"/>
      <c r="G81" s="40">
        <v>6.3999999999999986</v>
      </c>
      <c r="H81" s="40">
        <v>-1.3</v>
      </c>
      <c r="I81" s="40">
        <v>-5.1999999999999886</v>
      </c>
      <c r="J81" s="38">
        <f t="shared" si="1"/>
        <v>5.1999999999999886</v>
      </c>
    </row>
    <row r="82" spans="2:10" x14ac:dyDescent="0.45">
      <c r="B82" s="5" t="s">
        <v>123</v>
      </c>
      <c r="C82" s="40">
        <v>4.7</v>
      </c>
      <c r="D82" s="40">
        <v>-37.799999999999997</v>
      </c>
      <c r="E82" s="40">
        <v>7.9000000000000057</v>
      </c>
      <c r="F82" s="42"/>
      <c r="G82" s="40">
        <v>-25.199999999999989</v>
      </c>
      <c r="H82" s="40">
        <v>-2.4000000000000004</v>
      </c>
      <c r="I82" s="40">
        <v>27.600000000000009</v>
      </c>
      <c r="J82" s="38">
        <f t="shared" si="1"/>
        <v>-27.600000000000009</v>
      </c>
    </row>
    <row r="83" spans="2:10" x14ac:dyDescent="0.45">
      <c r="B83" s="5" t="s">
        <v>124</v>
      </c>
      <c r="C83" s="40">
        <v>0.8</v>
      </c>
      <c r="D83" s="40">
        <v>-17.899999999999999</v>
      </c>
      <c r="E83" s="40">
        <v>-3.7000000000000028</v>
      </c>
      <c r="F83" s="42"/>
      <c r="G83" s="40">
        <v>-20.8</v>
      </c>
      <c r="H83" s="40">
        <v>-5.9</v>
      </c>
      <c r="I83" s="40">
        <v>26.699999999999989</v>
      </c>
      <c r="J83" s="38">
        <f t="shared" si="1"/>
        <v>-26.699999999999989</v>
      </c>
    </row>
    <row r="84" spans="2:10" x14ac:dyDescent="0.45">
      <c r="B84" s="5" t="s">
        <v>125</v>
      </c>
      <c r="C84" s="40">
        <v>10.200000000000001</v>
      </c>
      <c r="D84" s="40">
        <v>-4.6000000000000014</v>
      </c>
      <c r="E84" s="40">
        <v>-3.7000000000000171</v>
      </c>
      <c r="F84" s="42"/>
      <c r="G84" s="40">
        <v>1.8999999999999826</v>
      </c>
      <c r="H84" s="40">
        <v>-4.3999999999999986</v>
      </c>
      <c r="I84" s="40">
        <v>2.5</v>
      </c>
      <c r="J84" s="38">
        <f t="shared" si="1"/>
        <v>-2.5</v>
      </c>
    </row>
    <row r="87" spans="2:10" x14ac:dyDescent="0.45">
      <c r="B87" s="1" t="s">
        <v>126</v>
      </c>
      <c r="C87" s="5" t="s">
        <v>127</v>
      </c>
    </row>
  </sheetData>
  <mergeCells count="1">
    <mergeCell ref="C5:I5"/>
  </mergeCells>
  <hyperlinks>
    <hyperlink ref="B1" location="Index!B25" display="[Back to Index]" xr:uid="{A3CA6CE4-47BC-4265-97FA-E915A3206097}"/>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87F66-A6EB-4A9C-8AF2-4E64A137611C}">
  <sheetPr>
    <tabColor theme="9"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19</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v>15.1</v>
      </c>
      <c r="D7" s="40">
        <v>0.59999999999999964</v>
      </c>
      <c r="E7" s="40">
        <v>-7.9999999999999991</v>
      </c>
      <c r="F7" s="42"/>
      <c r="G7" s="40">
        <v>7.7</v>
      </c>
      <c r="H7" s="40">
        <v>-9.6</v>
      </c>
      <c r="I7" s="40">
        <v>1.9000000000000004</v>
      </c>
      <c r="J7" s="38">
        <f>-1*I7</f>
        <v>-1.9000000000000004</v>
      </c>
    </row>
    <row r="8" spans="2:11" x14ac:dyDescent="0.45">
      <c r="B8" s="5" t="s">
        <v>49</v>
      </c>
      <c r="C8" s="40">
        <v>4.8000000000000007</v>
      </c>
      <c r="D8" s="40">
        <v>-2.9000000000000004</v>
      </c>
      <c r="E8" s="40">
        <v>-1</v>
      </c>
      <c r="F8" s="42"/>
      <c r="G8" s="40">
        <v>0.90000000000000036</v>
      </c>
      <c r="H8" s="40">
        <v>-2</v>
      </c>
      <c r="I8" s="40">
        <v>1</v>
      </c>
      <c r="J8" s="38">
        <f t="shared" ref="J8:J71" si="0">-1*I8</f>
        <v>-1</v>
      </c>
    </row>
    <row r="9" spans="2:11" x14ac:dyDescent="0.45">
      <c r="B9" s="5" t="s">
        <v>50</v>
      </c>
      <c r="C9" s="40">
        <v>8.4</v>
      </c>
      <c r="D9" s="40">
        <v>-4.5</v>
      </c>
      <c r="E9" s="40">
        <v>-3.2</v>
      </c>
      <c r="F9" s="42"/>
      <c r="G9" s="40">
        <v>0.70000000000000018</v>
      </c>
      <c r="H9" s="40">
        <v>-2.4</v>
      </c>
      <c r="I9" s="40">
        <v>1.7</v>
      </c>
      <c r="J9" s="38">
        <f t="shared" si="0"/>
        <v>-1.7</v>
      </c>
    </row>
    <row r="10" spans="2:11" x14ac:dyDescent="0.45">
      <c r="B10" s="5" t="s">
        <v>51</v>
      </c>
      <c r="C10" s="40">
        <v>4.8</v>
      </c>
      <c r="D10" s="40">
        <v>-8.3999999999999986</v>
      </c>
      <c r="E10" s="40">
        <v>4.5</v>
      </c>
      <c r="F10" s="42"/>
      <c r="G10" s="40">
        <v>0.90000000000000124</v>
      </c>
      <c r="H10" s="40">
        <v>-1</v>
      </c>
      <c r="I10" s="40">
        <v>0.30000000000000004</v>
      </c>
      <c r="J10" s="38">
        <f t="shared" si="0"/>
        <v>-0.30000000000000004</v>
      </c>
    </row>
    <row r="11" spans="2:11" x14ac:dyDescent="0.45">
      <c r="B11" s="5" t="s">
        <v>52</v>
      </c>
      <c r="C11" s="40">
        <v>6.9</v>
      </c>
      <c r="D11" s="40">
        <v>0.70000000000000007</v>
      </c>
      <c r="E11" s="40">
        <v>3.6999999999999993</v>
      </c>
      <c r="F11" s="42"/>
      <c r="G11" s="40">
        <v>11.3</v>
      </c>
      <c r="H11" s="40">
        <v>-8.6999999999999993</v>
      </c>
      <c r="I11" s="40">
        <v>-2.7</v>
      </c>
      <c r="J11" s="38">
        <f t="shared" si="0"/>
        <v>2.7</v>
      </c>
    </row>
    <row r="12" spans="2:11" x14ac:dyDescent="0.45">
      <c r="B12" s="5" t="s">
        <v>53</v>
      </c>
      <c r="C12" s="40">
        <v>4.1000000000000005</v>
      </c>
      <c r="D12" s="40">
        <v>-3.1999999999999993</v>
      </c>
      <c r="E12" s="40">
        <v>-1.4000000000000004</v>
      </c>
      <c r="F12" s="42"/>
      <c r="G12" s="40">
        <v>-0.49999999999999911</v>
      </c>
      <c r="H12" s="40">
        <v>-1.1000000000000001</v>
      </c>
      <c r="I12" s="40">
        <v>1.7000000000000002</v>
      </c>
      <c r="J12" s="38">
        <f t="shared" si="0"/>
        <v>-1.7000000000000002</v>
      </c>
    </row>
    <row r="13" spans="2:11" x14ac:dyDescent="0.45">
      <c r="B13" s="5" t="s">
        <v>54</v>
      </c>
      <c r="C13" s="40">
        <v>5.6999999999999993</v>
      </c>
      <c r="D13" s="40">
        <v>-1.5</v>
      </c>
      <c r="E13" s="40">
        <v>-2.5</v>
      </c>
      <c r="F13" s="42"/>
      <c r="G13" s="40">
        <v>1.6999999999999993</v>
      </c>
      <c r="H13" s="40">
        <v>-3.5</v>
      </c>
      <c r="I13" s="40">
        <v>1.7999999999999998</v>
      </c>
      <c r="J13" s="38">
        <f t="shared" si="0"/>
        <v>-1.7999999999999998</v>
      </c>
    </row>
    <row r="14" spans="2:11" x14ac:dyDescent="0.45">
      <c r="B14" s="5" t="s">
        <v>55</v>
      </c>
      <c r="C14" s="40">
        <v>11.1</v>
      </c>
      <c r="D14" s="40">
        <v>-8.8000000000000007</v>
      </c>
      <c r="E14" s="40">
        <v>-7.2999999999999972</v>
      </c>
      <c r="F14" s="42"/>
      <c r="G14" s="40">
        <v>-4.9999999999999982</v>
      </c>
      <c r="H14" s="40">
        <v>2.1</v>
      </c>
      <c r="I14" s="40">
        <v>2.9999999999999991</v>
      </c>
      <c r="J14" s="38">
        <f t="shared" si="0"/>
        <v>-2.9999999999999991</v>
      </c>
    </row>
    <row r="15" spans="2:11" x14ac:dyDescent="0.45">
      <c r="B15" s="5" t="s">
        <v>56</v>
      </c>
      <c r="C15" s="40">
        <v>10.5</v>
      </c>
      <c r="D15" s="40">
        <v>0</v>
      </c>
      <c r="E15" s="40">
        <v>-0.59999999999999964</v>
      </c>
      <c r="F15" s="42"/>
      <c r="G15" s="40">
        <v>9.9</v>
      </c>
      <c r="H15" s="40">
        <v>-9</v>
      </c>
      <c r="I15" s="40">
        <v>-0.90000000000000036</v>
      </c>
      <c r="J15" s="38">
        <f t="shared" si="0"/>
        <v>0.90000000000000036</v>
      </c>
    </row>
    <row r="16" spans="2:11" x14ac:dyDescent="0.45">
      <c r="B16" s="5" t="s">
        <v>57</v>
      </c>
      <c r="C16" s="40">
        <v>-3.4000000000000004</v>
      </c>
      <c r="D16" s="40">
        <v>-2</v>
      </c>
      <c r="E16" s="40">
        <v>-4.6000000000000014</v>
      </c>
      <c r="F16" s="42"/>
      <c r="G16" s="40">
        <v>-10.000000000000002</v>
      </c>
      <c r="H16" s="40">
        <v>-0.39999999999999947</v>
      </c>
      <c r="I16" s="40">
        <v>10.400000000000002</v>
      </c>
      <c r="J16" s="38">
        <f t="shared" si="0"/>
        <v>-10.400000000000002</v>
      </c>
    </row>
    <row r="17" spans="2:10" x14ac:dyDescent="0.45">
      <c r="B17" s="5" t="s">
        <v>58</v>
      </c>
      <c r="C17" s="40">
        <v>2.5</v>
      </c>
      <c r="D17" s="40">
        <v>-1.6</v>
      </c>
      <c r="E17" s="40">
        <v>5.7</v>
      </c>
      <c r="F17" s="42"/>
      <c r="G17" s="40">
        <v>6.6</v>
      </c>
      <c r="H17" s="40">
        <v>-4.9000000000000004</v>
      </c>
      <c r="I17" s="40">
        <v>-1.7999999999999998</v>
      </c>
      <c r="J17" s="38">
        <f t="shared" si="0"/>
        <v>1.7999999999999998</v>
      </c>
    </row>
    <row r="18" spans="2:10" x14ac:dyDescent="0.45">
      <c r="B18" s="5" t="s">
        <v>59</v>
      </c>
      <c r="C18" s="40">
        <v>9.1999999999999993</v>
      </c>
      <c r="D18" s="40">
        <v>-6.7000000000000011</v>
      </c>
      <c r="E18" s="40">
        <v>-6.7</v>
      </c>
      <c r="F18" s="42"/>
      <c r="G18" s="40">
        <v>-4.200000000000002</v>
      </c>
      <c r="H18" s="40">
        <v>-1.1999999999999993</v>
      </c>
      <c r="I18" s="40">
        <v>5.4</v>
      </c>
      <c r="J18" s="38">
        <f t="shared" si="0"/>
        <v>-5.4</v>
      </c>
    </row>
    <row r="19" spans="2:10" x14ac:dyDescent="0.45">
      <c r="B19" s="5" t="s">
        <v>60</v>
      </c>
      <c r="C19" s="40">
        <v>10.799999999999999</v>
      </c>
      <c r="D19" s="40">
        <v>2.4999999999999996</v>
      </c>
      <c r="E19" s="40">
        <v>-1.1999999999999993</v>
      </c>
      <c r="F19" s="42"/>
      <c r="G19" s="40">
        <v>12.1</v>
      </c>
      <c r="H19" s="40">
        <v>-10.5</v>
      </c>
      <c r="I19" s="40">
        <v>-1.5000000000000004</v>
      </c>
      <c r="J19" s="38">
        <f t="shared" si="0"/>
        <v>1.5000000000000004</v>
      </c>
    </row>
    <row r="20" spans="2:10" x14ac:dyDescent="0.45">
      <c r="B20" s="5" t="s">
        <v>61</v>
      </c>
      <c r="C20" s="40">
        <v>8.3000000000000007</v>
      </c>
      <c r="D20" s="40">
        <v>-3.7999999999999989</v>
      </c>
      <c r="E20" s="40">
        <v>-4.5000000000000009</v>
      </c>
      <c r="F20" s="42"/>
      <c r="G20" s="40">
        <v>0</v>
      </c>
      <c r="H20" s="40">
        <v>-2.1999999999999993</v>
      </c>
      <c r="I20" s="40">
        <v>2.3000000000000003</v>
      </c>
      <c r="J20" s="38">
        <f t="shared" si="0"/>
        <v>-2.3000000000000003</v>
      </c>
    </row>
    <row r="21" spans="2:10" x14ac:dyDescent="0.45">
      <c r="B21" s="5" t="s">
        <v>62</v>
      </c>
      <c r="C21" s="40">
        <v>-0.30000000000000004</v>
      </c>
      <c r="D21" s="40">
        <v>9.9999999999999867E-2</v>
      </c>
      <c r="E21" s="40">
        <v>6.2999999999999989</v>
      </c>
      <c r="F21" s="42"/>
      <c r="G21" s="40">
        <v>6.0999999999999988</v>
      </c>
      <c r="H21" s="40">
        <v>-3.8000000000000003</v>
      </c>
      <c r="I21" s="40">
        <v>-2.2999999999999998</v>
      </c>
      <c r="J21" s="38">
        <f t="shared" si="0"/>
        <v>2.2999999999999998</v>
      </c>
    </row>
    <row r="22" spans="2:10" x14ac:dyDescent="0.45">
      <c r="B22" s="5" t="s">
        <v>63</v>
      </c>
      <c r="C22" s="40">
        <v>4.7000000000000011</v>
      </c>
      <c r="D22" s="40">
        <v>-4.5999999999999996</v>
      </c>
      <c r="E22" s="40">
        <v>-10.200000000000001</v>
      </c>
      <c r="F22" s="42"/>
      <c r="G22" s="40">
        <v>-10.1</v>
      </c>
      <c r="H22" s="40">
        <v>1.6000000000000005</v>
      </c>
      <c r="I22" s="40">
        <v>8.5</v>
      </c>
      <c r="J22" s="38">
        <f t="shared" si="0"/>
        <v>-8.5</v>
      </c>
    </row>
    <row r="23" spans="2:10" x14ac:dyDescent="0.45">
      <c r="B23" s="5" t="s">
        <v>64</v>
      </c>
      <c r="C23" s="40">
        <v>15.299999999999999</v>
      </c>
      <c r="D23" s="40">
        <v>-5.3000000000000007</v>
      </c>
      <c r="E23" s="40">
        <v>-4.7999999999999989</v>
      </c>
      <c r="F23" s="42"/>
      <c r="G23" s="40">
        <v>5.1999999999999993</v>
      </c>
      <c r="H23" s="40">
        <v>-10.3</v>
      </c>
      <c r="I23" s="40">
        <v>5.1999999999999993</v>
      </c>
      <c r="J23" s="38">
        <f t="shared" si="0"/>
        <v>-5.1999999999999993</v>
      </c>
    </row>
    <row r="24" spans="2:10" x14ac:dyDescent="0.45">
      <c r="B24" s="5" t="s">
        <v>65</v>
      </c>
      <c r="C24" s="40">
        <v>8.5</v>
      </c>
      <c r="D24" s="40">
        <v>-4.5000000000000009</v>
      </c>
      <c r="E24" s="40">
        <v>-4.2000000000000028</v>
      </c>
      <c r="F24" s="42"/>
      <c r="G24" s="40">
        <v>-0.20000000000000373</v>
      </c>
      <c r="H24" s="40">
        <v>-3.8999999999999995</v>
      </c>
      <c r="I24" s="40">
        <v>4.3000000000000007</v>
      </c>
      <c r="J24" s="38">
        <f t="shared" si="0"/>
        <v>-4.3000000000000007</v>
      </c>
    </row>
    <row r="25" spans="2:10" x14ac:dyDescent="0.45">
      <c r="B25" s="5" t="s">
        <v>66</v>
      </c>
      <c r="C25" s="40">
        <v>-1.9</v>
      </c>
      <c r="D25" s="40">
        <v>1</v>
      </c>
      <c r="E25" s="40">
        <v>3</v>
      </c>
      <c r="F25" s="42"/>
      <c r="G25" s="40">
        <v>2.1</v>
      </c>
      <c r="H25" s="40">
        <v>-3.4999999999999991</v>
      </c>
      <c r="I25" s="40">
        <v>1.5</v>
      </c>
      <c r="J25" s="38">
        <f t="shared" si="0"/>
        <v>-1.5</v>
      </c>
    </row>
    <row r="26" spans="2:10" x14ac:dyDescent="0.45">
      <c r="B26" s="5" t="s">
        <v>67</v>
      </c>
      <c r="C26" s="40">
        <v>1.1999999999999993</v>
      </c>
      <c r="D26" s="40">
        <v>-5.9</v>
      </c>
      <c r="E26" s="40">
        <v>2.9000000000000021</v>
      </c>
      <c r="F26" s="42"/>
      <c r="G26" s="40">
        <v>-1.7999999999999989</v>
      </c>
      <c r="H26" s="40">
        <v>1.6</v>
      </c>
      <c r="I26" s="40">
        <v>0.30000000000000071</v>
      </c>
      <c r="J26" s="38">
        <f t="shared" si="0"/>
        <v>-0.30000000000000071</v>
      </c>
    </row>
    <row r="27" spans="2:10" x14ac:dyDescent="0.45">
      <c r="B27" s="5" t="s">
        <v>68</v>
      </c>
      <c r="C27" s="40">
        <v>2.6999999999999997</v>
      </c>
      <c r="D27" s="40">
        <v>1.5</v>
      </c>
      <c r="E27" s="40">
        <v>1.3999999999999986</v>
      </c>
      <c r="F27" s="42"/>
      <c r="G27" s="40">
        <v>5.5999999999999979</v>
      </c>
      <c r="H27" s="40">
        <v>-9.8000000000000007</v>
      </c>
      <c r="I27" s="40">
        <v>4.1999999999999993</v>
      </c>
      <c r="J27" s="38">
        <f t="shared" si="0"/>
        <v>-4.1999999999999993</v>
      </c>
    </row>
    <row r="28" spans="2:10" x14ac:dyDescent="0.45">
      <c r="B28" s="5" t="s">
        <v>69</v>
      </c>
      <c r="C28" s="40">
        <v>1.4000000000000004</v>
      </c>
      <c r="D28" s="40">
        <v>-5.5</v>
      </c>
      <c r="E28" s="40">
        <v>5.0999999999999979</v>
      </c>
      <c r="F28" s="42"/>
      <c r="G28" s="40">
        <v>0.99999999999999822</v>
      </c>
      <c r="H28" s="40">
        <v>-0.30000000000000071</v>
      </c>
      <c r="I28" s="40">
        <v>-0.69999999999999929</v>
      </c>
      <c r="J28" s="38">
        <f t="shared" si="0"/>
        <v>0.69999999999999929</v>
      </c>
    </row>
    <row r="29" spans="2:10" x14ac:dyDescent="0.45">
      <c r="B29" s="5" t="s">
        <v>70</v>
      </c>
      <c r="C29" s="40">
        <v>3.7</v>
      </c>
      <c r="D29" s="40">
        <v>-1.6999999999999993</v>
      </c>
      <c r="E29" s="40">
        <v>1.1999999999999993</v>
      </c>
      <c r="F29" s="42"/>
      <c r="G29" s="40">
        <v>3.2</v>
      </c>
      <c r="H29" s="40">
        <v>-3.2</v>
      </c>
      <c r="I29" s="40">
        <v>-9.9999999999999645E-2</v>
      </c>
      <c r="J29" s="38">
        <f t="shared" si="0"/>
        <v>9.9999999999999645E-2</v>
      </c>
    </row>
    <row r="30" spans="2:10" x14ac:dyDescent="0.45">
      <c r="B30" s="5" t="s">
        <v>71</v>
      </c>
      <c r="C30" s="40">
        <v>1.3000000000000007</v>
      </c>
      <c r="D30" s="40">
        <v>-4.3000000000000007</v>
      </c>
      <c r="E30" s="40">
        <v>1.3000000000000007</v>
      </c>
      <c r="F30" s="42"/>
      <c r="G30" s="40">
        <v>-1.6999999999999993</v>
      </c>
      <c r="H30" s="40">
        <v>-2.1</v>
      </c>
      <c r="I30" s="40">
        <v>3.7000000000000011</v>
      </c>
      <c r="J30" s="38">
        <f t="shared" si="0"/>
        <v>-3.7000000000000011</v>
      </c>
    </row>
    <row r="31" spans="2:10" x14ac:dyDescent="0.45">
      <c r="B31" s="5" t="s">
        <v>72</v>
      </c>
      <c r="C31" s="40">
        <v>0.10000000000000009</v>
      </c>
      <c r="D31" s="40">
        <v>3.2</v>
      </c>
      <c r="E31" s="40">
        <v>11.3</v>
      </c>
      <c r="F31" s="42"/>
      <c r="G31" s="40">
        <v>14.600000000000001</v>
      </c>
      <c r="H31" s="40">
        <v>-8.9</v>
      </c>
      <c r="I31" s="40">
        <v>-5.6999999999999993</v>
      </c>
      <c r="J31" s="38">
        <f t="shared" si="0"/>
        <v>5.6999999999999993</v>
      </c>
    </row>
    <row r="32" spans="2:10" x14ac:dyDescent="0.45">
      <c r="B32" s="5" t="s">
        <v>73</v>
      </c>
      <c r="C32" s="40">
        <v>3.1000000000000005</v>
      </c>
      <c r="D32" s="40">
        <v>-0.5</v>
      </c>
      <c r="E32" s="40">
        <v>-3.3999999999999986</v>
      </c>
      <c r="F32" s="42"/>
      <c r="G32" s="40">
        <v>-0.79999999999999805</v>
      </c>
      <c r="H32" s="40">
        <v>0.5</v>
      </c>
      <c r="I32" s="40">
        <v>0.40000000000000213</v>
      </c>
      <c r="J32" s="38">
        <f t="shared" si="0"/>
        <v>-0.40000000000000213</v>
      </c>
    </row>
    <row r="33" spans="2:10" x14ac:dyDescent="0.45">
      <c r="B33" s="5" t="s">
        <v>74</v>
      </c>
      <c r="C33" s="40">
        <v>-5.0999999999999996</v>
      </c>
      <c r="D33" s="40">
        <v>-2.9</v>
      </c>
      <c r="E33" s="40">
        <v>7.9</v>
      </c>
      <c r="F33" s="42"/>
      <c r="G33" s="40">
        <v>-9.9999999999999645E-2</v>
      </c>
      <c r="H33" s="40">
        <v>-1</v>
      </c>
      <c r="I33" s="40">
        <v>1.1000000000000001</v>
      </c>
      <c r="J33" s="38">
        <f t="shared" si="0"/>
        <v>-1.1000000000000001</v>
      </c>
    </row>
    <row r="34" spans="2:10" x14ac:dyDescent="0.45">
      <c r="B34" s="5" t="s">
        <v>75</v>
      </c>
      <c r="C34" s="40">
        <v>2.1000000000000005</v>
      </c>
      <c r="D34" s="40">
        <v>-9.1000000000000014</v>
      </c>
      <c r="E34" s="40">
        <v>-2.3000000000000007</v>
      </c>
      <c r="F34" s="42"/>
      <c r="G34" s="40">
        <v>-9.3000000000000007</v>
      </c>
      <c r="H34" s="40">
        <v>2.6999999999999997</v>
      </c>
      <c r="I34" s="40">
        <v>6.6</v>
      </c>
      <c r="J34" s="38">
        <f t="shared" si="0"/>
        <v>-6.6</v>
      </c>
    </row>
    <row r="35" spans="2:10" x14ac:dyDescent="0.45">
      <c r="B35" s="5" t="s">
        <v>76</v>
      </c>
      <c r="C35" s="40">
        <v>3.7</v>
      </c>
      <c r="D35" s="40">
        <v>-6.8</v>
      </c>
      <c r="E35" s="40">
        <v>5.9</v>
      </c>
      <c r="F35" s="42"/>
      <c r="G35" s="40">
        <v>2.8000000000000007</v>
      </c>
      <c r="H35" s="40">
        <v>-8</v>
      </c>
      <c r="I35" s="40">
        <v>5.2</v>
      </c>
      <c r="J35" s="38">
        <f t="shared" si="0"/>
        <v>-5.2</v>
      </c>
    </row>
    <row r="36" spans="2:10" x14ac:dyDescent="0.45">
      <c r="B36" s="5" t="s">
        <v>77</v>
      </c>
      <c r="C36" s="40">
        <v>1.2999999999999998</v>
      </c>
      <c r="D36" s="40">
        <v>-1.7999999999999998</v>
      </c>
      <c r="E36" s="40">
        <v>-5.1000000000000014</v>
      </c>
      <c r="F36" s="42"/>
      <c r="G36" s="40">
        <v>-5.6000000000000014</v>
      </c>
      <c r="H36" s="40">
        <v>-1.8000000000000003</v>
      </c>
      <c r="I36" s="40">
        <v>7.3999999999999995</v>
      </c>
      <c r="J36" s="38">
        <f t="shared" si="0"/>
        <v>-7.3999999999999995</v>
      </c>
    </row>
    <row r="37" spans="2:10" x14ac:dyDescent="0.45">
      <c r="B37" s="5" t="s">
        <v>78</v>
      </c>
      <c r="C37" s="40">
        <v>1.6</v>
      </c>
      <c r="D37" s="40">
        <v>0</v>
      </c>
      <c r="E37" s="40">
        <v>1.8999999999999986</v>
      </c>
      <c r="F37" s="42"/>
      <c r="G37" s="40">
        <v>3.4999999999999987</v>
      </c>
      <c r="H37" s="40">
        <v>-1.9</v>
      </c>
      <c r="I37" s="40">
        <v>-1.6999999999999993</v>
      </c>
      <c r="J37" s="38">
        <f t="shared" si="0"/>
        <v>1.6999999999999993</v>
      </c>
    </row>
    <row r="38" spans="2:10" x14ac:dyDescent="0.45">
      <c r="B38" s="5" t="s">
        <v>79</v>
      </c>
      <c r="C38" s="40">
        <v>6.7</v>
      </c>
      <c r="D38" s="40">
        <v>-9.6</v>
      </c>
      <c r="E38" s="40">
        <v>6.7000000000000011</v>
      </c>
      <c r="F38" s="42"/>
      <c r="G38" s="40">
        <v>3.8000000000000016</v>
      </c>
      <c r="H38" s="40">
        <v>0.70000000000000018</v>
      </c>
      <c r="I38" s="40">
        <v>-4.3999999999999986</v>
      </c>
      <c r="J38" s="38">
        <f t="shared" si="0"/>
        <v>4.3999999999999986</v>
      </c>
    </row>
    <row r="39" spans="2:10" x14ac:dyDescent="0.45">
      <c r="B39" s="5" t="s">
        <v>80</v>
      </c>
      <c r="C39" s="40">
        <v>-2.2000000000000002</v>
      </c>
      <c r="D39" s="40">
        <v>-3.5999999999999996</v>
      </c>
      <c r="E39" s="40">
        <v>5.0999999999999979</v>
      </c>
      <c r="F39" s="42"/>
      <c r="G39" s="40">
        <v>-0.70000000000000195</v>
      </c>
      <c r="H39" s="40">
        <v>-12.3</v>
      </c>
      <c r="I39" s="40">
        <v>13.000000000000002</v>
      </c>
      <c r="J39" s="38">
        <f t="shared" si="0"/>
        <v>-13.000000000000002</v>
      </c>
    </row>
    <row r="40" spans="2:10" x14ac:dyDescent="0.45">
      <c r="B40" s="5" t="s">
        <v>81</v>
      </c>
      <c r="C40" s="40">
        <v>-3.6999999999999997</v>
      </c>
      <c r="D40" s="40">
        <v>-2.8</v>
      </c>
      <c r="E40" s="40">
        <v>5.1999999999999993</v>
      </c>
      <c r="F40" s="42"/>
      <c r="G40" s="40">
        <v>-1.3000000000000007</v>
      </c>
      <c r="H40" s="40">
        <v>-3.9</v>
      </c>
      <c r="I40" s="40">
        <v>5.1000000000000005</v>
      </c>
      <c r="J40" s="38">
        <f t="shared" si="0"/>
        <v>-5.1000000000000005</v>
      </c>
    </row>
    <row r="41" spans="2:10" x14ac:dyDescent="0.45">
      <c r="B41" s="5" t="s">
        <v>82</v>
      </c>
      <c r="C41" s="40">
        <v>8.6</v>
      </c>
      <c r="D41" s="40">
        <v>3.5</v>
      </c>
      <c r="E41" s="40">
        <v>-1.0000000000000004</v>
      </c>
      <c r="F41" s="42"/>
      <c r="G41" s="40">
        <v>11.1</v>
      </c>
      <c r="H41" s="40">
        <v>-4.0999999999999996</v>
      </c>
      <c r="I41" s="40">
        <v>-6.9</v>
      </c>
      <c r="J41" s="38">
        <f t="shared" si="0"/>
        <v>6.9</v>
      </c>
    </row>
    <row r="42" spans="2:10" x14ac:dyDescent="0.45">
      <c r="B42" s="5" t="s">
        <v>83</v>
      </c>
      <c r="C42" s="40">
        <v>0.59999999999999964</v>
      </c>
      <c r="D42" s="40">
        <v>-1.8999999999999995</v>
      </c>
      <c r="E42" s="40">
        <v>-3.8000000000000007</v>
      </c>
      <c r="F42" s="42"/>
      <c r="G42" s="40">
        <v>-5.1000000000000005</v>
      </c>
      <c r="H42" s="40">
        <v>-1.5</v>
      </c>
      <c r="I42" s="40">
        <v>6.7000000000000011</v>
      </c>
      <c r="J42" s="38">
        <f t="shared" si="0"/>
        <v>-6.7000000000000011</v>
      </c>
    </row>
    <row r="43" spans="2:10" x14ac:dyDescent="0.45">
      <c r="B43" s="5" t="s">
        <v>84</v>
      </c>
      <c r="C43" s="40">
        <v>-1.7000000000000002</v>
      </c>
      <c r="D43" s="40">
        <v>0.70000000000000018</v>
      </c>
      <c r="E43" s="40">
        <v>10.6</v>
      </c>
      <c r="F43" s="42"/>
      <c r="G43" s="40">
        <v>9.6</v>
      </c>
      <c r="H43" s="40">
        <v>-10.5</v>
      </c>
      <c r="I43" s="40">
        <v>0.80000000000000027</v>
      </c>
      <c r="J43" s="38">
        <f t="shared" si="0"/>
        <v>-0.80000000000000027</v>
      </c>
    </row>
    <row r="44" spans="2:10" x14ac:dyDescent="0.45">
      <c r="B44" s="5" t="s">
        <v>85</v>
      </c>
      <c r="C44" s="40">
        <v>-1.5000000000000004</v>
      </c>
      <c r="D44" s="40">
        <v>-3</v>
      </c>
      <c r="E44" s="40">
        <v>-4.9000000000000021</v>
      </c>
      <c r="F44" s="42"/>
      <c r="G44" s="40">
        <v>-9.4000000000000021</v>
      </c>
      <c r="H44" s="40">
        <v>-3</v>
      </c>
      <c r="I44" s="40">
        <v>12.5</v>
      </c>
      <c r="J44" s="38">
        <f t="shared" si="0"/>
        <v>-12.5</v>
      </c>
    </row>
    <row r="45" spans="2:10" x14ac:dyDescent="0.45">
      <c r="B45" s="5" t="s">
        <v>86</v>
      </c>
      <c r="C45" s="40">
        <v>2.2000000000000002</v>
      </c>
      <c r="D45" s="40">
        <v>-1.9</v>
      </c>
      <c r="E45" s="40">
        <v>0.70000000000000018</v>
      </c>
      <c r="F45" s="42"/>
      <c r="G45" s="40">
        <v>1.0000000000000004</v>
      </c>
      <c r="H45" s="40">
        <v>-2.5</v>
      </c>
      <c r="I45" s="40">
        <v>1.5999999999999999</v>
      </c>
      <c r="J45" s="38">
        <f t="shared" si="0"/>
        <v>-1.5999999999999999</v>
      </c>
    </row>
    <row r="46" spans="2:10" x14ac:dyDescent="0.45">
      <c r="B46" s="5" t="s">
        <v>87</v>
      </c>
      <c r="C46" s="40">
        <v>-1.6000000000000005</v>
      </c>
      <c r="D46" s="40">
        <v>9.9999999999999645E-2</v>
      </c>
      <c r="E46" s="40">
        <v>-3.0999999999999979</v>
      </c>
      <c r="F46" s="42"/>
      <c r="G46" s="40">
        <v>-4.5999999999999988</v>
      </c>
      <c r="H46" s="40">
        <v>-0.79999999999999982</v>
      </c>
      <c r="I46" s="40">
        <v>5.4</v>
      </c>
      <c r="J46" s="38">
        <f t="shared" si="0"/>
        <v>-5.4</v>
      </c>
    </row>
    <row r="47" spans="2:10" x14ac:dyDescent="0.45">
      <c r="B47" s="5" t="s">
        <v>88</v>
      </c>
      <c r="C47" s="40">
        <v>0</v>
      </c>
      <c r="D47" s="40">
        <v>-5.4</v>
      </c>
      <c r="E47" s="40">
        <v>7.1</v>
      </c>
      <c r="F47" s="42"/>
      <c r="G47" s="40">
        <v>1.6999999999999993</v>
      </c>
      <c r="H47" s="40">
        <v>-9.3000000000000007</v>
      </c>
      <c r="I47" s="40">
        <v>7.6999999999999993</v>
      </c>
      <c r="J47" s="38">
        <f t="shared" si="0"/>
        <v>-7.6999999999999993</v>
      </c>
    </row>
    <row r="48" spans="2:10" x14ac:dyDescent="0.45">
      <c r="B48" s="5" t="s">
        <v>89</v>
      </c>
      <c r="C48" s="40">
        <v>-1.4</v>
      </c>
      <c r="D48" s="40">
        <v>-0.19999999999999929</v>
      </c>
      <c r="E48" s="40">
        <v>-2.8000000000000007</v>
      </c>
      <c r="F48" s="42"/>
      <c r="G48" s="40">
        <v>-4.4000000000000004</v>
      </c>
      <c r="H48" s="40">
        <v>-3.5</v>
      </c>
      <c r="I48" s="40">
        <v>7.9</v>
      </c>
      <c r="J48" s="38">
        <f t="shared" si="0"/>
        <v>-7.9</v>
      </c>
    </row>
    <row r="49" spans="2:10" x14ac:dyDescent="0.45">
      <c r="B49" s="5" t="s">
        <v>90</v>
      </c>
      <c r="C49" s="40">
        <v>0.10000000000000003</v>
      </c>
      <c r="D49" s="40">
        <v>0.5</v>
      </c>
      <c r="E49" s="40">
        <v>3.6000000000000014</v>
      </c>
      <c r="F49" s="42"/>
      <c r="G49" s="40">
        <v>4.2000000000000011</v>
      </c>
      <c r="H49" s="40">
        <v>-2.5</v>
      </c>
      <c r="I49" s="40">
        <v>-1.7000000000000002</v>
      </c>
      <c r="J49" s="38">
        <f t="shared" si="0"/>
        <v>1.7000000000000002</v>
      </c>
    </row>
    <row r="50" spans="2:10" x14ac:dyDescent="0.45">
      <c r="B50" s="5" t="s">
        <v>91</v>
      </c>
      <c r="C50" s="40">
        <v>5.7999999999999989</v>
      </c>
      <c r="D50" s="40">
        <v>-2.0999999999999996</v>
      </c>
      <c r="E50" s="40">
        <v>-9.3999999999999986</v>
      </c>
      <c r="F50" s="42"/>
      <c r="G50" s="40">
        <v>-5.6999999999999993</v>
      </c>
      <c r="H50" s="40">
        <v>0.70000000000000018</v>
      </c>
      <c r="I50" s="40">
        <v>4.9000000000000004</v>
      </c>
      <c r="J50" s="38">
        <f t="shared" si="0"/>
        <v>-4.9000000000000004</v>
      </c>
    </row>
    <row r="51" spans="2:10" x14ac:dyDescent="0.45">
      <c r="B51" s="5" t="s">
        <v>92</v>
      </c>
      <c r="C51" s="40">
        <v>2.3000000000000003</v>
      </c>
      <c r="D51" s="40">
        <v>1.5</v>
      </c>
      <c r="E51" s="40">
        <v>4.1999999999999957</v>
      </c>
      <c r="F51" s="42"/>
      <c r="G51" s="40">
        <v>7.9999999999999964</v>
      </c>
      <c r="H51" s="40">
        <v>-9.3000000000000007</v>
      </c>
      <c r="I51" s="40">
        <v>1.3</v>
      </c>
      <c r="J51" s="38">
        <f t="shared" si="0"/>
        <v>-1.3</v>
      </c>
    </row>
    <row r="52" spans="2:10" x14ac:dyDescent="0.45">
      <c r="B52" s="5" t="s">
        <v>93</v>
      </c>
      <c r="C52" s="40">
        <v>-3.1</v>
      </c>
      <c r="D52" s="40">
        <v>-1.6</v>
      </c>
      <c r="E52" s="40">
        <v>9.4000000000000021</v>
      </c>
      <c r="F52" s="42"/>
      <c r="G52" s="40">
        <v>4.700000000000002</v>
      </c>
      <c r="H52" s="40">
        <v>-3.8000000000000003</v>
      </c>
      <c r="I52" s="40">
        <v>-0.79999999999999982</v>
      </c>
      <c r="J52" s="38">
        <f t="shared" si="0"/>
        <v>0.79999999999999982</v>
      </c>
    </row>
    <row r="53" spans="2:10" x14ac:dyDescent="0.45">
      <c r="B53" s="5" t="s">
        <v>94</v>
      </c>
      <c r="C53" s="40">
        <v>2.8</v>
      </c>
      <c r="D53" s="40">
        <v>2</v>
      </c>
      <c r="E53" s="40">
        <v>-9.8000000000000007</v>
      </c>
      <c r="F53" s="42"/>
      <c r="G53" s="40">
        <v>-5.0000000000000009</v>
      </c>
      <c r="H53" s="40">
        <v>-1.9000000000000001</v>
      </c>
      <c r="I53" s="40">
        <v>6.8999999999999995</v>
      </c>
      <c r="J53" s="38">
        <f t="shared" si="0"/>
        <v>-6.8999999999999995</v>
      </c>
    </row>
    <row r="54" spans="2:10" x14ac:dyDescent="0.45">
      <c r="B54" s="5" t="s">
        <v>95</v>
      </c>
      <c r="C54" s="40">
        <v>3.8</v>
      </c>
      <c r="D54" s="40">
        <v>-3.6000000000000014</v>
      </c>
      <c r="E54" s="40">
        <v>-1.4000000000000004</v>
      </c>
      <c r="F54" s="42"/>
      <c r="G54" s="40">
        <v>-1.200000000000002</v>
      </c>
      <c r="H54" s="40">
        <v>2.2999999999999998</v>
      </c>
      <c r="I54" s="40">
        <v>-1</v>
      </c>
      <c r="J54" s="38">
        <f t="shared" si="0"/>
        <v>1</v>
      </c>
    </row>
    <row r="55" spans="2:10" x14ac:dyDescent="0.45">
      <c r="B55" s="5" t="s">
        <v>96</v>
      </c>
      <c r="C55" s="40">
        <v>-2.7</v>
      </c>
      <c r="D55" s="40">
        <v>2.3999999999999986</v>
      </c>
      <c r="E55" s="40">
        <v>8.6000000000000014</v>
      </c>
      <c r="F55" s="42"/>
      <c r="G55" s="40">
        <v>8.3000000000000007</v>
      </c>
      <c r="H55" s="40">
        <v>-9.6</v>
      </c>
      <c r="I55" s="40">
        <v>1.2</v>
      </c>
      <c r="J55" s="38">
        <f t="shared" si="0"/>
        <v>-1.2</v>
      </c>
    </row>
    <row r="56" spans="2:10" x14ac:dyDescent="0.45">
      <c r="B56" s="5" t="s">
        <v>97</v>
      </c>
      <c r="C56" s="40">
        <v>8.1999999999999993</v>
      </c>
      <c r="D56" s="40">
        <v>-1.6000000000000014</v>
      </c>
      <c r="E56" s="40">
        <v>-4.0999999999999996</v>
      </c>
      <c r="F56" s="42"/>
      <c r="G56" s="40">
        <v>2.4999999999999982</v>
      </c>
      <c r="H56" s="40">
        <v>-1.1999999999999993</v>
      </c>
      <c r="I56" s="40">
        <v>-1.2999999999999998</v>
      </c>
      <c r="J56" s="38">
        <f t="shared" si="0"/>
        <v>1.2999999999999998</v>
      </c>
    </row>
    <row r="57" spans="2:10" x14ac:dyDescent="0.45">
      <c r="B57" s="5" t="s">
        <v>98</v>
      </c>
      <c r="C57" s="40">
        <v>2.1</v>
      </c>
      <c r="D57" s="40">
        <v>-0.9</v>
      </c>
      <c r="E57" s="40">
        <v>6.2999999999999989</v>
      </c>
      <c r="F57" s="42"/>
      <c r="G57" s="40">
        <v>7.4999999999999991</v>
      </c>
      <c r="H57" s="40">
        <v>-3.8999999999999995</v>
      </c>
      <c r="I57" s="40">
        <v>-3.7</v>
      </c>
      <c r="J57" s="38">
        <f t="shared" si="0"/>
        <v>3.7</v>
      </c>
    </row>
    <row r="58" spans="2:10" x14ac:dyDescent="0.45">
      <c r="B58" s="5" t="s">
        <v>99</v>
      </c>
      <c r="C58" s="40">
        <v>-0.79999999999999982</v>
      </c>
      <c r="D58" s="40">
        <v>-2.1999999999999993</v>
      </c>
      <c r="E58" s="40">
        <v>2.5</v>
      </c>
      <c r="F58" s="42"/>
      <c r="G58" s="40">
        <v>-0.49999999999999911</v>
      </c>
      <c r="H58" s="40">
        <v>1.4000000000000004</v>
      </c>
      <c r="I58" s="40">
        <v>-0.90000000000000036</v>
      </c>
      <c r="J58" s="38">
        <f t="shared" si="0"/>
        <v>0.90000000000000036</v>
      </c>
    </row>
    <row r="59" spans="2:10" x14ac:dyDescent="0.45">
      <c r="B59" s="5" t="s">
        <v>100</v>
      </c>
      <c r="C59" s="40">
        <v>11.5</v>
      </c>
      <c r="D59" s="40">
        <v>2.1000000000000014</v>
      </c>
      <c r="E59" s="40">
        <v>-2.5</v>
      </c>
      <c r="F59" s="42"/>
      <c r="G59" s="40">
        <v>11.100000000000001</v>
      </c>
      <c r="H59" s="40">
        <v>-8.7000000000000011</v>
      </c>
      <c r="I59" s="40">
        <v>-2.3000000000000003</v>
      </c>
      <c r="J59" s="38">
        <f t="shared" si="0"/>
        <v>2.3000000000000003</v>
      </c>
    </row>
    <row r="60" spans="2:10" x14ac:dyDescent="0.45">
      <c r="B60" s="5" t="s">
        <v>101</v>
      </c>
      <c r="C60" s="40">
        <v>-2.7</v>
      </c>
      <c r="D60" s="40">
        <v>3.3000000000000007</v>
      </c>
      <c r="E60" s="40">
        <v>0.5</v>
      </c>
      <c r="F60" s="42"/>
      <c r="G60" s="40">
        <v>1.1000000000000005</v>
      </c>
      <c r="H60" s="40">
        <v>-1.5999999999999996</v>
      </c>
      <c r="I60" s="40">
        <v>0.5</v>
      </c>
      <c r="J60" s="38">
        <f t="shared" si="0"/>
        <v>-0.5</v>
      </c>
    </row>
    <row r="61" spans="2:10" x14ac:dyDescent="0.45">
      <c r="B61" s="5" t="s">
        <v>102</v>
      </c>
      <c r="C61" s="40">
        <v>-2.7</v>
      </c>
      <c r="D61" s="40">
        <v>1.7</v>
      </c>
      <c r="E61" s="40">
        <v>6.2999999999999989</v>
      </c>
      <c r="F61" s="42"/>
      <c r="G61" s="40">
        <v>5.2999999999999989</v>
      </c>
      <c r="H61" s="40">
        <v>-2.4000000000000004</v>
      </c>
      <c r="I61" s="40">
        <v>-2.8999999999999995</v>
      </c>
      <c r="J61" s="38">
        <f t="shared" si="0"/>
        <v>2.8999999999999995</v>
      </c>
    </row>
    <row r="62" spans="2:10" x14ac:dyDescent="0.45">
      <c r="B62" s="5" t="s">
        <v>103</v>
      </c>
      <c r="C62" s="40">
        <v>-0.69999999999999973</v>
      </c>
      <c r="D62" s="40">
        <v>0.10000000000000142</v>
      </c>
      <c r="E62" s="40">
        <v>7.3999999999999986</v>
      </c>
      <c r="F62" s="42"/>
      <c r="G62" s="40">
        <v>6.8000000000000007</v>
      </c>
      <c r="H62" s="40">
        <v>0.79999999999999982</v>
      </c>
      <c r="I62" s="40">
        <v>-7.5000000000000009</v>
      </c>
      <c r="J62" s="38">
        <f t="shared" si="0"/>
        <v>7.5000000000000009</v>
      </c>
    </row>
    <row r="63" spans="2:10" x14ac:dyDescent="0.45">
      <c r="B63" s="5" t="s">
        <v>104</v>
      </c>
      <c r="C63" s="40">
        <v>4.2</v>
      </c>
      <c r="D63" s="40">
        <v>-1.2999999999999972</v>
      </c>
      <c r="E63" s="40">
        <v>3.5999999999999979</v>
      </c>
      <c r="F63" s="42"/>
      <c r="G63" s="40">
        <v>6.5000000000000009</v>
      </c>
      <c r="H63" s="40">
        <v>-8.5</v>
      </c>
      <c r="I63" s="40">
        <v>2</v>
      </c>
      <c r="J63" s="38">
        <f t="shared" si="0"/>
        <v>-2</v>
      </c>
    </row>
    <row r="64" spans="2:10" x14ac:dyDescent="0.45">
      <c r="B64" s="5" t="s">
        <v>105</v>
      </c>
      <c r="C64" s="40">
        <v>-1.7</v>
      </c>
      <c r="D64" s="40">
        <v>1</v>
      </c>
      <c r="E64" s="40">
        <v>2.6000000000000005</v>
      </c>
      <c r="F64" s="42"/>
      <c r="G64" s="40">
        <v>1.9000000000000006</v>
      </c>
      <c r="H64" s="40">
        <v>-1.3999999999999995</v>
      </c>
      <c r="I64" s="40">
        <v>-0.5</v>
      </c>
      <c r="J64" s="38">
        <f t="shared" si="0"/>
        <v>0.5</v>
      </c>
    </row>
    <row r="65" spans="2:10" x14ac:dyDescent="0.45">
      <c r="B65" s="5" t="s">
        <v>106</v>
      </c>
      <c r="C65" s="40">
        <v>0.4</v>
      </c>
      <c r="D65" s="40">
        <v>-3</v>
      </c>
      <c r="E65" s="40">
        <v>9.1999999999999993</v>
      </c>
      <c r="F65" s="42"/>
      <c r="G65" s="40">
        <v>6.6</v>
      </c>
      <c r="H65" s="40">
        <v>-2.5000000000000009</v>
      </c>
      <c r="I65" s="40">
        <v>-4.2</v>
      </c>
      <c r="J65" s="38">
        <f t="shared" si="0"/>
        <v>4.2</v>
      </c>
    </row>
    <row r="66" spans="2:10" x14ac:dyDescent="0.45">
      <c r="B66" s="5" t="s">
        <v>107</v>
      </c>
      <c r="C66" s="40">
        <v>0.29999999999999982</v>
      </c>
      <c r="D66" s="40">
        <v>3.4000000000000004</v>
      </c>
      <c r="E66" s="40">
        <v>1.9000000000000004</v>
      </c>
      <c r="F66" s="42"/>
      <c r="G66" s="40">
        <v>5.6000000000000005</v>
      </c>
      <c r="H66" s="40">
        <v>1.4999999999999998</v>
      </c>
      <c r="I66" s="40">
        <v>-7</v>
      </c>
      <c r="J66" s="38">
        <f t="shared" si="0"/>
        <v>7</v>
      </c>
    </row>
    <row r="67" spans="2:10" x14ac:dyDescent="0.45">
      <c r="B67" s="5" t="s">
        <v>108</v>
      </c>
      <c r="C67" s="40">
        <v>0.40000000000000036</v>
      </c>
      <c r="D67" s="40">
        <v>5.6000000000000014</v>
      </c>
      <c r="E67" s="40">
        <v>-1.6999999999999993</v>
      </c>
      <c r="F67" s="42"/>
      <c r="G67" s="40">
        <v>4.3000000000000025</v>
      </c>
      <c r="H67" s="40">
        <v>-7.8000000000000007</v>
      </c>
      <c r="I67" s="40">
        <v>3.5999999999999996</v>
      </c>
      <c r="J67" s="38">
        <f t="shared" si="0"/>
        <v>-3.5999999999999996</v>
      </c>
    </row>
    <row r="68" spans="2:10" x14ac:dyDescent="0.45">
      <c r="B68" s="5" t="s">
        <v>109</v>
      </c>
      <c r="C68" s="40">
        <v>2.8000000000000003</v>
      </c>
      <c r="D68" s="40">
        <v>-1.3000000000000007</v>
      </c>
      <c r="E68" s="40">
        <v>3.8000000000000007</v>
      </c>
      <c r="F68" s="42"/>
      <c r="G68" s="40">
        <v>5.3000000000000007</v>
      </c>
      <c r="H68" s="40">
        <v>-0.40000000000000036</v>
      </c>
      <c r="I68" s="40">
        <v>-4.8000000000000007</v>
      </c>
      <c r="J68" s="38">
        <f t="shared" si="0"/>
        <v>4.8000000000000007</v>
      </c>
    </row>
    <row r="69" spans="2:10" x14ac:dyDescent="0.45">
      <c r="B69" s="5" t="s">
        <v>110</v>
      </c>
      <c r="C69" s="40">
        <v>-0.7</v>
      </c>
      <c r="D69" s="40">
        <v>3.4</v>
      </c>
      <c r="E69" s="40">
        <v>2.5</v>
      </c>
      <c r="F69" s="42"/>
      <c r="G69" s="40">
        <v>5.2</v>
      </c>
      <c r="H69" s="40">
        <v>-2.4000000000000004</v>
      </c>
      <c r="I69" s="40">
        <v>-2.6</v>
      </c>
      <c r="J69" s="38">
        <f t="shared" si="0"/>
        <v>2.6</v>
      </c>
    </row>
    <row r="70" spans="2:10" x14ac:dyDescent="0.45">
      <c r="B70" s="5" t="s">
        <v>111</v>
      </c>
      <c r="C70" s="40">
        <v>3.5999999999999996</v>
      </c>
      <c r="D70" s="40">
        <v>-4</v>
      </c>
      <c r="E70" s="40">
        <v>1.6000000000000014</v>
      </c>
      <c r="F70" s="42"/>
      <c r="G70" s="40">
        <v>1.2000000000000011</v>
      </c>
      <c r="H70" s="40">
        <v>1</v>
      </c>
      <c r="I70" s="40">
        <v>-2.2000000000000002</v>
      </c>
      <c r="J70" s="38">
        <f t="shared" si="0"/>
        <v>2.2000000000000002</v>
      </c>
    </row>
    <row r="71" spans="2:10" x14ac:dyDescent="0.45">
      <c r="B71" s="5" t="s">
        <v>112</v>
      </c>
      <c r="C71" s="40">
        <v>0</v>
      </c>
      <c r="D71" s="40">
        <v>5.4</v>
      </c>
      <c r="E71" s="40">
        <v>3.2000000000000028</v>
      </c>
      <c r="F71" s="42"/>
      <c r="G71" s="40">
        <v>8.6000000000000032</v>
      </c>
      <c r="H71" s="40">
        <v>-7.6000000000000005</v>
      </c>
      <c r="I71" s="40">
        <v>-1</v>
      </c>
      <c r="J71" s="38">
        <f t="shared" si="0"/>
        <v>1</v>
      </c>
    </row>
    <row r="72" spans="2:10" x14ac:dyDescent="0.45">
      <c r="B72" s="5" t="s">
        <v>113</v>
      </c>
      <c r="C72" s="40">
        <v>2.4000000000000004</v>
      </c>
      <c r="D72" s="40">
        <v>-1.1999999999999993</v>
      </c>
      <c r="E72" s="40">
        <v>6.5</v>
      </c>
      <c r="F72" s="42"/>
      <c r="G72" s="40">
        <v>7.7000000000000011</v>
      </c>
      <c r="H72" s="40">
        <v>-2.6</v>
      </c>
      <c r="I72" s="40">
        <v>-5</v>
      </c>
      <c r="J72" s="38">
        <f t="shared" ref="J72:J84" si="1">-1*I72</f>
        <v>5</v>
      </c>
    </row>
    <row r="73" spans="2:10" x14ac:dyDescent="0.45">
      <c r="B73" s="5" t="s">
        <v>114</v>
      </c>
      <c r="C73" s="40">
        <v>-0.4</v>
      </c>
      <c r="D73" s="40">
        <v>3.5</v>
      </c>
      <c r="E73" s="40">
        <v>3.6999999999999993</v>
      </c>
      <c r="F73" s="42"/>
      <c r="G73" s="40">
        <v>6.7999999999999989</v>
      </c>
      <c r="H73" s="40">
        <v>-1.7999999999999998</v>
      </c>
      <c r="I73" s="40">
        <v>-5</v>
      </c>
      <c r="J73" s="38">
        <f t="shared" si="1"/>
        <v>5</v>
      </c>
    </row>
    <row r="74" spans="2:10" x14ac:dyDescent="0.45">
      <c r="B74" s="5" t="s">
        <v>115</v>
      </c>
      <c r="C74" s="40">
        <v>4.4999999999999991</v>
      </c>
      <c r="D74" s="40">
        <v>-5.0999999999999996</v>
      </c>
      <c r="E74" s="40">
        <v>0.30000000000000071</v>
      </c>
      <c r="F74" s="42"/>
      <c r="G74" s="40">
        <v>-0.29999999999999982</v>
      </c>
      <c r="H74" s="40">
        <v>1.6999999999999997</v>
      </c>
      <c r="I74" s="40">
        <v>-1.5</v>
      </c>
      <c r="J74" s="38">
        <f t="shared" si="1"/>
        <v>1.5</v>
      </c>
    </row>
    <row r="75" spans="2:10" x14ac:dyDescent="0.45">
      <c r="B75" s="5" t="s">
        <v>116</v>
      </c>
      <c r="C75" s="40">
        <v>-0.20000000000000018</v>
      </c>
      <c r="D75" s="40">
        <v>4.9000000000000004</v>
      </c>
      <c r="E75" s="40">
        <v>1.3000000000000007</v>
      </c>
      <c r="F75" s="42"/>
      <c r="G75" s="40">
        <v>6.0000000000000009</v>
      </c>
      <c r="H75" s="40">
        <v>-6.5</v>
      </c>
      <c r="I75" s="40">
        <v>0.39999999999999858</v>
      </c>
      <c r="J75" s="38">
        <f t="shared" si="1"/>
        <v>-0.39999999999999858</v>
      </c>
    </row>
    <row r="76" spans="2:10" x14ac:dyDescent="0.45">
      <c r="B76" s="5" t="s">
        <v>117</v>
      </c>
      <c r="C76" s="40">
        <v>2.7</v>
      </c>
      <c r="D76" s="40">
        <v>-1.3999999999999986</v>
      </c>
      <c r="E76" s="40">
        <v>1.4000000000000021</v>
      </c>
      <c r="F76" s="42"/>
      <c r="G76" s="40">
        <v>2.7000000000000037</v>
      </c>
      <c r="H76" s="40">
        <v>-1.1000000000000001</v>
      </c>
      <c r="I76" s="40">
        <v>-1.5999999999999996</v>
      </c>
      <c r="J76" s="38">
        <f t="shared" si="1"/>
        <v>1.5999999999999996</v>
      </c>
    </row>
    <row r="77" spans="2:10" x14ac:dyDescent="0.45">
      <c r="B77" s="5" t="s">
        <v>118</v>
      </c>
      <c r="C77" s="40">
        <v>-0.9</v>
      </c>
      <c r="D77" s="40">
        <v>4</v>
      </c>
      <c r="E77" s="40">
        <v>2.4000000000000004</v>
      </c>
      <c r="F77" s="42"/>
      <c r="G77" s="40">
        <v>5.5</v>
      </c>
      <c r="H77" s="40">
        <v>-2.4000000000000004</v>
      </c>
      <c r="I77" s="40">
        <v>-3.0999999999999996</v>
      </c>
      <c r="J77" s="38">
        <f t="shared" si="1"/>
        <v>3.0999999999999996</v>
      </c>
    </row>
    <row r="78" spans="2:10" x14ac:dyDescent="0.45">
      <c r="B78" s="5" t="s">
        <v>119</v>
      </c>
      <c r="C78" s="40">
        <v>3.7</v>
      </c>
      <c r="D78" s="40">
        <v>-4.8</v>
      </c>
      <c r="E78" s="40">
        <v>2.2999999999999998</v>
      </c>
      <c r="F78" s="42"/>
      <c r="G78" s="40">
        <v>1.2000000000000002</v>
      </c>
      <c r="H78" s="40">
        <v>0.60000000000000009</v>
      </c>
      <c r="I78" s="40">
        <v>-1.8</v>
      </c>
      <c r="J78" s="38">
        <f t="shared" si="1"/>
        <v>1.8</v>
      </c>
    </row>
    <row r="79" spans="2:10" x14ac:dyDescent="0.45">
      <c r="B79" s="5" t="s">
        <v>120</v>
      </c>
      <c r="C79" s="40">
        <v>-0.80000000000000027</v>
      </c>
      <c r="D79" s="40">
        <v>4.6999999999999993</v>
      </c>
      <c r="E79" s="40">
        <v>2.2999999999999989</v>
      </c>
      <c r="F79" s="42"/>
      <c r="G79" s="40">
        <v>6.1999999999999975</v>
      </c>
      <c r="H79" s="40">
        <v>-5.6</v>
      </c>
      <c r="I79" s="40">
        <v>-0.5</v>
      </c>
      <c r="J79" s="38">
        <f t="shared" si="1"/>
        <v>0.5</v>
      </c>
    </row>
    <row r="80" spans="2:10" x14ac:dyDescent="0.45">
      <c r="B80" s="5" t="s">
        <v>121</v>
      </c>
      <c r="C80" s="40">
        <v>2.8</v>
      </c>
      <c r="D80" s="40">
        <v>-1</v>
      </c>
      <c r="E80" s="40">
        <v>3</v>
      </c>
      <c r="F80" s="42"/>
      <c r="G80" s="40">
        <v>4.8</v>
      </c>
      <c r="H80" s="40">
        <v>-0.90000000000000036</v>
      </c>
      <c r="I80" s="40">
        <v>-3.8999999999999995</v>
      </c>
      <c r="J80" s="38">
        <f t="shared" si="1"/>
        <v>3.8999999999999995</v>
      </c>
    </row>
    <row r="81" spans="2:10" x14ac:dyDescent="0.45">
      <c r="B81" s="5" t="s">
        <v>122</v>
      </c>
      <c r="C81" s="40">
        <v>-1</v>
      </c>
      <c r="D81" s="40">
        <v>3.6</v>
      </c>
      <c r="E81" s="40">
        <v>1.1000000000000001</v>
      </c>
      <c r="F81" s="42"/>
      <c r="G81" s="40">
        <v>3.7</v>
      </c>
      <c r="H81" s="40">
        <v>-2.0999999999999996</v>
      </c>
      <c r="I81" s="40">
        <v>-1.5999999999999996</v>
      </c>
      <c r="J81" s="38">
        <f t="shared" si="1"/>
        <v>1.5999999999999996</v>
      </c>
    </row>
    <row r="82" spans="2:10" x14ac:dyDescent="0.45">
      <c r="B82" s="5" t="s">
        <v>123</v>
      </c>
      <c r="C82" s="40">
        <v>3.8999999999999995</v>
      </c>
      <c r="D82" s="40">
        <v>-4.3999999999999995</v>
      </c>
      <c r="E82" s="40">
        <v>3.6</v>
      </c>
      <c r="F82" s="42"/>
      <c r="G82" s="40">
        <v>3.1</v>
      </c>
      <c r="H82" s="40">
        <v>1.6</v>
      </c>
      <c r="I82" s="40">
        <v>-4.7</v>
      </c>
      <c r="J82" s="38">
        <f t="shared" si="1"/>
        <v>4.7</v>
      </c>
    </row>
    <row r="83" spans="2:10" x14ac:dyDescent="0.45">
      <c r="B83" s="5" t="s">
        <v>124</v>
      </c>
      <c r="C83" s="40">
        <v>3.5999999999999996</v>
      </c>
      <c r="D83" s="40">
        <v>4.6999999999999993</v>
      </c>
      <c r="E83" s="40">
        <v>2.1000000000000014</v>
      </c>
      <c r="F83" s="42"/>
      <c r="G83" s="40">
        <v>10.4</v>
      </c>
      <c r="H83" s="40">
        <v>-8</v>
      </c>
      <c r="I83" s="40">
        <v>-2.3999999999999995</v>
      </c>
      <c r="J83" s="38">
        <f t="shared" si="1"/>
        <v>2.3999999999999995</v>
      </c>
    </row>
    <row r="84" spans="2:10" x14ac:dyDescent="0.45">
      <c r="B84" s="5" t="s">
        <v>125</v>
      </c>
      <c r="C84" s="40">
        <v>12</v>
      </c>
      <c r="D84" s="40">
        <v>-0.40000000000000036</v>
      </c>
      <c r="E84" s="40">
        <v>0.5</v>
      </c>
      <c r="F84" s="42"/>
      <c r="G84" s="40">
        <v>12.1</v>
      </c>
      <c r="H84" s="40">
        <v>-12.100000000000001</v>
      </c>
      <c r="I84" s="40">
        <v>0</v>
      </c>
      <c r="J84" s="38">
        <f t="shared" si="1"/>
        <v>0</v>
      </c>
    </row>
    <row r="87" spans="2:10" x14ac:dyDescent="0.45">
      <c r="B87" s="1" t="s">
        <v>126</v>
      </c>
      <c r="C87" s="5" t="s">
        <v>127</v>
      </c>
    </row>
  </sheetData>
  <mergeCells count="1">
    <mergeCell ref="C5:I5"/>
  </mergeCells>
  <hyperlinks>
    <hyperlink ref="B1" location="Index!B25" display="[Back to Index]" xr:uid="{B8841EB7-4E07-4CC4-B250-3C23107570FC}"/>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5D16B-4421-463B-B1A4-542AC7E926EF}">
  <sheetPr>
    <tabColor theme="9" tint="0.59999389629810485"/>
  </sheetPr>
  <dimension ref="B1:J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0" x14ac:dyDescent="0.45">
      <c r="B1" s="33" t="s">
        <v>39</v>
      </c>
    </row>
    <row r="2" spans="2:10" x14ac:dyDescent="0.45">
      <c r="B2" s="33"/>
    </row>
    <row r="3" spans="2:10" x14ac:dyDescent="0.45">
      <c r="B3" s="1" t="s">
        <v>40</v>
      </c>
      <c r="C3" s="5" t="s">
        <v>20</v>
      </c>
      <c r="I3" s="47"/>
    </row>
    <row r="5" spans="2:10" x14ac:dyDescent="0.45">
      <c r="C5" s="61" t="s">
        <v>41</v>
      </c>
      <c r="D5" s="61"/>
      <c r="E5" s="61"/>
      <c r="F5" s="61"/>
      <c r="G5" s="61"/>
      <c r="H5" s="61"/>
      <c r="I5" s="61"/>
      <c r="J5" s="48"/>
    </row>
    <row r="6" spans="2:10" ht="28.5" x14ac:dyDescent="0.45">
      <c r="B6" s="1" t="s">
        <v>42</v>
      </c>
      <c r="C6" s="4" t="s">
        <v>43</v>
      </c>
      <c r="D6" s="4" t="s">
        <v>134</v>
      </c>
      <c r="E6" s="4" t="s">
        <v>44</v>
      </c>
      <c r="F6" s="3"/>
      <c r="G6" s="4" t="s">
        <v>45</v>
      </c>
      <c r="H6" s="4" t="s">
        <v>46</v>
      </c>
      <c r="I6" s="4" t="s">
        <v>47</v>
      </c>
      <c r="J6" s="49"/>
    </row>
    <row r="7" spans="2:10" x14ac:dyDescent="0.45">
      <c r="B7" s="5" t="s">
        <v>48</v>
      </c>
      <c r="C7" s="40">
        <v>-10.184020831451896</v>
      </c>
      <c r="D7" s="40">
        <v>12.571946124228795</v>
      </c>
      <c r="E7" s="40">
        <v>-5.9956146538363395</v>
      </c>
      <c r="F7" s="42"/>
      <c r="G7" s="40">
        <v>-3.6076893610594416</v>
      </c>
      <c r="H7" s="40">
        <v>5.8518216292403311</v>
      </c>
      <c r="I7" s="40">
        <v>-2.2441322681808913</v>
      </c>
      <c r="J7" s="34">
        <f>-1*I7</f>
        <v>2.2441322681808913</v>
      </c>
    </row>
    <row r="8" spans="2:10" x14ac:dyDescent="0.45">
      <c r="B8" s="5" t="s">
        <v>49</v>
      </c>
      <c r="C8" s="40">
        <v>15.781540178555744</v>
      </c>
      <c r="D8" s="40">
        <v>-6.446224442907031</v>
      </c>
      <c r="E8" s="40">
        <v>8.8729681946309462</v>
      </c>
      <c r="F8" s="42"/>
      <c r="G8" s="40">
        <v>18.208283930279659</v>
      </c>
      <c r="H8" s="40">
        <v>-16.583562144180537</v>
      </c>
      <c r="I8" s="40">
        <v>-1.6233277734126372</v>
      </c>
      <c r="J8" s="34">
        <f t="shared" ref="J8:J71" si="0">-1*I8</f>
        <v>1.6233277734126372</v>
      </c>
    </row>
    <row r="9" spans="2:10" x14ac:dyDescent="0.45">
      <c r="B9" s="5" t="s">
        <v>50</v>
      </c>
      <c r="C9" s="40">
        <v>-8.1852579370766883</v>
      </c>
      <c r="D9" s="40">
        <v>16.034863582935753</v>
      </c>
      <c r="E9" s="40">
        <v>0.33727716399668467</v>
      </c>
      <c r="F9" s="42"/>
      <c r="G9" s="40">
        <v>8.1868828098557493</v>
      </c>
      <c r="H9" s="40">
        <v>-6.2240364927490974</v>
      </c>
      <c r="I9" s="40">
        <v>-1.9628463171066524</v>
      </c>
      <c r="J9" s="34">
        <f t="shared" si="0"/>
        <v>1.9628463171066524</v>
      </c>
    </row>
    <row r="10" spans="2:10" x14ac:dyDescent="0.45">
      <c r="B10" s="5" t="s">
        <v>51</v>
      </c>
      <c r="C10" s="40">
        <v>13.451013219358881</v>
      </c>
      <c r="D10" s="40">
        <v>-8.6318004254960528</v>
      </c>
      <c r="E10" s="40">
        <v>6.5203831217863977</v>
      </c>
      <c r="F10" s="42"/>
      <c r="G10" s="40">
        <v>11.339595915649229</v>
      </c>
      <c r="H10" s="40">
        <v>-9.659520458266833</v>
      </c>
      <c r="I10" s="40">
        <v>-1.6800754573823937</v>
      </c>
      <c r="J10" s="34">
        <f t="shared" si="0"/>
        <v>1.6800754573823937</v>
      </c>
    </row>
    <row r="11" spans="2:10" x14ac:dyDescent="0.45">
      <c r="B11" s="5" t="s">
        <v>52</v>
      </c>
      <c r="C11" s="40">
        <v>-12.3489799757578</v>
      </c>
      <c r="D11" s="40">
        <v>17.05084377629349</v>
      </c>
      <c r="E11" s="40">
        <v>-4.9632987277816651</v>
      </c>
      <c r="F11" s="42"/>
      <c r="G11" s="40">
        <v>-0.26143492724597561</v>
      </c>
      <c r="H11" s="40">
        <v>3.5128924442075435</v>
      </c>
      <c r="I11" s="40">
        <v>-3.2514575169615672</v>
      </c>
      <c r="J11" s="34">
        <f t="shared" si="0"/>
        <v>3.2514575169615672</v>
      </c>
    </row>
    <row r="12" spans="2:10" x14ac:dyDescent="0.45">
      <c r="B12" s="5" t="s">
        <v>53</v>
      </c>
      <c r="C12" s="40">
        <v>15.1716937921791</v>
      </c>
      <c r="D12" s="40">
        <v>0.48143525001534776</v>
      </c>
      <c r="E12" s="40">
        <v>3.7924662840470051</v>
      </c>
      <c r="F12" s="42"/>
      <c r="G12" s="40">
        <v>19.445595326241452</v>
      </c>
      <c r="H12" s="40">
        <v>-16.715245690104688</v>
      </c>
      <c r="I12" s="40">
        <v>-2.730349636136765</v>
      </c>
      <c r="J12" s="34">
        <f t="shared" si="0"/>
        <v>2.730349636136765</v>
      </c>
    </row>
    <row r="13" spans="2:10" x14ac:dyDescent="0.45">
      <c r="B13" s="5" t="s">
        <v>54</v>
      </c>
      <c r="C13" s="40">
        <v>-6.1502712106549513</v>
      </c>
      <c r="D13" s="40">
        <v>11.245387794871203</v>
      </c>
      <c r="E13" s="40">
        <v>2.2665798678513189</v>
      </c>
      <c r="F13" s="42"/>
      <c r="G13" s="40">
        <v>7.3616964520675694</v>
      </c>
      <c r="H13" s="40">
        <v>-4.9076690169216111</v>
      </c>
      <c r="I13" s="40">
        <v>-2.4540274351459583</v>
      </c>
      <c r="J13" s="34">
        <f t="shared" si="0"/>
        <v>2.4540274351459583</v>
      </c>
    </row>
    <row r="14" spans="2:10" x14ac:dyDescent="0.45">
      <c r="B14" s="5" t="s">
        <v>55</v>
      </c>
      <c r="C14" s="40">
        <v>13.373955080514726</v>
      </c>
      <c r="D14" s="40">
        <v>-6.6711163893555847</v>
      </c>
      <c r="E14" s="40">
        <v>6.4606993946585973</v>
      </c>
      <c r="F14" s="42"/>
      <c r="G14" s="40">
        <v>13.163538085817741</v>
      </c>
      <c r="H14" s="40">
        <v>-10.987175178628265</v>
      </c>
      <c r="I14" s="40">
        <v>-2.1763629071894761</v>
      </c>
      <c r="J14" s="34">
        <f t="shared" si="0"/>
        <v>2.1763629071894761</v>
      </c>
    </row>
    <row r="15" spans="2:10" x14ac:dyDescent="0.45">
      <c r="B15" s="5" t="s">
        <v>56</v>
      </c>
      <c r="C15" s="40">
        <v>-15.415377186893172</v>
      </c>
      <c r="D15" s="40">
        <v>13.851255855366112</v>
      </c>
      <c r="E15" s="40">
        <v>-0.3830648260495943</v>
      </c>
      <c r="F15" s="42"/>
      <c r="G15" s="40">
        <v>-1.9471861575766538</v>
      </c>
      <c r="H15" s="40">
        <v>4.7141390484339416</v>
      </c>
      <c r="I15" s="40">
        <v>-2.7669528908572891</v>
      </c>
      <c r="J15" s="34">
        <f t="shared" si="0"/>
        <v>2.7669528908572891</v>
      </c>
    </row>
    <row r="16" spans="2:10" x14ac:dyDescent="0.45">
      <c r="B16" s="5" t="s">
        <v>57</v>
      </c>
      <c r="C16" s="40">
        <v>11.842075960541377</v>
      </c>
      <c r="D16" s="40">
        <v>8.0236531125849968</v>
      </c>
      <c r="E16" s="40">
        <v>0.34440676667841857</v>
      </c>
      <c r="F16" s="42"/>
      <c r="G16" s="40">
        <v>20.210135839804792</v>
      </c>
      <c r="H16" s="40">
        <v>-17.367952492728406</v>
      </c>
      <c r="I16" s="40">
        <v>-2.8421833470763866</v>
      </c>
      <c r="J16" s="34">
        <f t="shared" si="0"/>
        <v>2.8421833470763866</v>
      </c>
    </row>
    <row r="17" spans="2:10" x14ac:dyDescent="0.45">
      <c r="B17" s="5" t="s">
        <v>58</v>
      </c>
      <c r="C17" s="40">
        <v>-6.8813140226847826</v>
      </c>
      <c r="D17" s="40">
        <v>17.14410473134933</v>
      </c>
      <c r="E17" s="40">
        <v>0.86259807574012148</v>
      </c>
      <c r="F17" s="42"/>
      <c r="G17" s="40">
        <v>11.125388784404668</v>
      </c>
      <c r="H17" s="40">
        <v>-7.2366521667452375</v>
      </c>
      <c r="I17" s="40">
        <v>-3.8887366176594309</v>
      </c>
      <c r="J17" s="34">
        <f t="shared" si="0"/>
        <v>3.8887366176594309</v>
      </c>
    </row>
    <row r="18" spans="2:10" x14ac:dyDescent="0.45">
      <c r="B18" s="5" t="s">
        <v>59</v>
      </c>
      <c r="C18" s="40">
        <v>10.94611741797668</v>
      </c>
      <c r="D18" s="40">
        <v>-0.80035306440212683</v>
      </c>
      <c r="E18" s="40">
        <v>2.6450647098949562</v>
      </c>
      <c r="F18" s="42"/>
      <c r="G18" s="40">
        <v>12.790829063469511</v>
      </c>
      <c r="H18" s="40">
        <v>-9.7656097464391944</v>
      </c>
      <c r="I18" s="40">
        <v>-3.0252193170303161</v>
      </c>
      <c r="J18" s="34">
        <f t="shared" si="0"/>
        <v>3.0252193170303161</v>
      </c>
    </row>
    <row r="19" spans="2:10" x14ac:dyDescent="0.45">
      <c r="B19" s="5" t="s">
        <v>60</v>
      </c>
      <c r="C19" s="40">
        <v>-11.752007753862115</v>
      </c>
      <c r="D19" s="40">
        <v>17.432133359894248</v>
      </c>
      <c r="E19" s="40">
        <v>-3.2580588476135008</v>
      </c>
      <c r="F19" s="42"/>
      <c r="G19" s="40">
        <v>2.4220667584186306</v>
      </c>
      <c r="H19" s="40">
        <v>1.4556421553074668</v>
      </c>
      <c r="I19" s="40">
        <v>-3.8777089137260976</v>
      </c>
      <c r="J19" s="34">
        <f t="shared" si="0"/>
        <v>3.8777089137260976</v>
      </c>
    </row>
    <row r="20" spans="2:10" x14ac:dyDescent="0.45">
      <c r="B20" s="5" t="s">
        <v>61</v>
      </c>
      <c r="C20" s="40">
        <v>16.301102702081995</v>
      </c>
      <c r="D20" s="40">
        <v>-2.9026272726097408</v>
      </c>
      <c r="E20" s="40">
        <v>4.5386718649969753</v>
      </c>
      <c r="F20" s="42"/>
      <c r="G20" s="40">
        <v>17.937147294469227</v>
      </c>
      <c r="H20" s="40">
        <v>-14.207665966809341</v>
      </c>
      <c r="I20" s="40">
        <v>-3.7294813276598853</v>
      </c>
      <c r="J20" s="34">
        <f t="shared" si="0"/>
        <v>3.7294813276598853</v>
      </c>
    </row>
    <row r="21" spans="2:10" x14ac:dyDescent="0.45">
      <c r="B21" s="5" t="s">
        <v>62</v>
      </c>
      <c r="C21" s="40">
        <v>-4.3171848121193772</v>
      </c>
      <c r="D21" s="40">
        <v>11.430994070766666</v>
      </c>
      <c r="E21" s="40">
        <v>0.4001217880902414</v>
      </c>
      <c r="F21" s="42"/>
      <c r="G21" s="40">
        <v>7.5139310467375289</v>
      </c>
      <c r="H21" s="40">
        <v>-3.4219722766847998</v>
      </c>
      <c r="I21" s="40">
        <v>-4.09195877005273</v>
      </c>
      <c r="J21" s="34">
        <f t="shared" si="0"/>
        <v>4.09195877005273</v>
      </c>
    </row>
    <row r="22" spans="2:10" x14ac:dyDescent="0.45">
      <c r="B22" s="5" t="s">
        <v>63</v>
      </c>
      <c r="C22" s="40">
        <v>11.419607197053178</v>
      </c>
      <c r="D22" s="40">
        <v>-1.9885046602185956</v>
      </c>
      <c r="E22" s="40">
        <v>1.5799605710586664</v>
      </c>
      <c r="F22" s="42"/>
      <c r="G22" s="40">
        <v>11.011063107893248</v>
      </c>
      <c r="H22" s="40">
        <v>-7.8519566838652484</v>
      </c>
      <c r="I22" s="40">
        <v>-3.1591064240280007</v>
      </c>
      <c r="J22" s="34">
        <f t="shared" si="0"/>
        <v>3.1591064240280007</v>
      </c>
    </row>
    <row r="23" spans="2:10" x14ac:dyDescent="0.45">
      <c r="B23" s="5" t="s">
        <v>64</v>
      </c>
      <c r="C23" s="40">
        <v>-15.632815803882663</v>
      </c>
      <c r="D23" s="40">
        <v>15.765876871719531</v>
      </c>
      <c r="E23" s="40">
        <v>2.8877212006764266</v>
      </c>
      <c r="F23" s="42"/>
      <c r="G23" s="40">
        <v>3.0207822685132939</v>
      </c>
      <c r="H23" s="40">
        <v>0.55714103703514273</v>
      </c>
      <c r="I23" s="40">
        <v>-3.5779233055484361</v>
      </c>
      <c r="J23" s="34">
        <f t="shared" si="0"/>
        <v>3.5779233055484361</v>
      </c>
    </row>
    <row r="24" spans="2:10" x14ac:dyDescent="0.45">
      <c r="B24" s="5" t="s">
        <v>65</v>
      </c>
      <c r="C24" s="40">
        <v>9.8306554257199537</v>
      </c>
      <c r="D24" s="40">
        <v>1.5730360538361343</v>
      </c>
      <c r="E24" s="40">
        <v>0.20758649592179843</v>
      </c>
      <c r="F24" s="42"/>
      <c r="G24" s="40">
        <v>11.611277975477885</v>
      </c>
      <c r="H24" s="40">
        <v>-8.4956171031148067</v>
      </c>
      <c r="I24" s="40">
        <v>-3.1156608723630788</v>
      </c>
      <c r="J24" s="34">
        <f t="shared" si="0"/>
        <v>3.1156608723630788</v>
      </c>
    </row>
    <row r="25" spans="2:10" x14ac:dyDescent="0.45">
      <c r="B25" s="5" t="s">
        <v>66</v>
      </c>
      <c r="C25" s="40">
        <v>1.1726580450159341</v>
      </c>
      <c r="D25" s="40">
        <v>3.5870060803393065</v>
      </c>
      <c r="E25" s="40">
        <v>2.7965313050889429</v>
      </c>
      <c r="F25" s="42"/>
      <c r="G25" s="40">
        <v>7.5561954304441832</v>
      </c>
      <c r="H25" s="40">
        <v>-4.0090892244667398</v>
      </c>
      <c r="I25" s="40">
        <v>-3.5471062059774434</v>
      </c>
      <c r="J25" s="34">
        <f t="shared" si="0"/>
        <v>3.5471062059774434</v>
      </c>
    </row>
    <row r="26" spans="2:10" x14ac:dyDescent="0.45">
      <c r="B26" s="5" t="s">
        <v>67</v>
      </c>
      <c r="C26" s="40">
        <v>13.226537346445285</v>
      </c>
      <c r="D26" s="40">
        <v>-0.20782789584958089</v>
      </c>
      <c r="E26" s="40">
        <v>-3.2161967857184885</v>
      </c>
      <c r="F26" s="42"/>
      <c r="G26" s="40">
        <v>9.8025126648772165</v>
      </c>
      <c r="H26" s="40">
        <v>-6.5423172639841267</v>
      </c>
      <c r="I26" s="40">
        <v>-3.2601954008930929</v>
      </c>
      <c r="J26" s="34">
        <f t="shared" si="0"/>
        <v>3.2601954008930929</v>
      </c>
    </row>
    <row r="27" spans="2:10" x14ac:dyDescent="0.45">
      <c r="B27" s="5" t="s">
        <v>68</v>
      </c>
      <c r="C27" s="40">
        <v>-8.9394743648529928</v>
      </c>
      <c r="D27" s="40">
        <v>1.5274008258912721</v>
      </c>
      <c r="E27" s="40">
        <v>6.0839982451024763</v>
      </c>
      <c r="F27" s="42"/>
      <c r="G27" s="40">
        <v>-1.3280752938592444</v>
      </c>
      <c r="H27" s="40">
        <v>5.4457626186236405</v>
      </c>
      <c r="I27" s="40">
        <v>-4.1176873247643959</v>
      </c>
      <c r="J27" s="34">
        <f t="shared" si="0"/>
        <v>4.1176873247643959</v>
      </c>
    </row>
    <row r="28" spans="2:10" x14ac:dyDescent="0.45">
      <c r="B28" s="5" t="s">
        <v>69</v>
      </c>
      <c r="C28" s="40">
        <v>8.9489502774864196</v>
      </c>
      <c r="D28" s="40">
        <v>2.0939018470902298</v>
      </c>
      <c r="E28" s="40">
        <v>-0.66126404805757266</v>
      </c>
      <c r="F28" s="42"/>
      <c r="G28" s="40">
        <v>10.381588076519076</v>
      </c>
      <c r="H28" s="40">
        <v>-7.3452410761905869</v>
      </c>
      <c r="I28" s="40">
        <v>-3.0363470003284903</v>
      </c>
      <c r="J28" s="34">
        <f t="shared" si="0"/>
        <v>3.0363470003284903</v>
      </c>
    </row>
    <row r="29" spans="2:10" x14ac:dyDescent="0.45">
      <c r="B29" s="5" t="s">
        <v>70</v>
      </c>
      <c r="C29" s="40">
        <v>4.1512972203621112</v>
      </c>
      <c r="D29" s="40">
        <v>3.0239385321702064</v>
      </c>
      <c r="E29" s="40">
        <v>2.8847527384270717</v>
      </c>
      <c r="F29" s="42"/>
      <c r="G29" s="40">
        <v>10.059988490959389</v>
      </c>
      <c r="H29" s="40">
        <v>-5.8815631424701555</v>
      </c>
      <c r="I29" s="40">
        <v>-4.1784253484892346</v>
      </c>
      <c r="J29" s="34">
        <f t="shared" si="0"/>
        <v>4.1784253484892346</v>
      </c>
    </row>
    <row r="30" spans="2:10" x14ac:dyDescent="0.45">
      <c r="B30" s="5" t="s">
        <v>71</v>
      </c>
      <c r="C30" s="40">
        <v>12.776427016864844</v>
      </c>
      <c r="D30" s="40">
        <v>-4.6289501920607279</v>
      </c>
      <c r="E30" s="40">
        <v>1.8729139308713019</v>
      </c>
      <c r="F30" s="42"/>
      <c r="G30" s="40">
        <v>10.020390755675416</v>
      </c>
      <c r="H30" s="40">
        <v>-6.3917218997125786</v>
      </c>
      <c r="I30" s="40">
        <v>-3.6286688559628395</v>
      </c>
      <c r="J30" s="34">
        <f t="shared" si="0"/>
        <v>3.6286688559628395</v>
      </c>
    </row>
    <row r="31" spans="2:10" x14ac:dyDescent="0.45">
      <c r="B31" s="5" t="s">
        <v>72</v>
      </c>
      <c r="C31" s="40">
        <v>-9.0316722912079097</v>
      </c>
      <c r="D31" s="40">
        <v>0.31735498711732257</v>
      </c>
      <c r="E31" s="40">
        <v>5.9513252798123411</v>
      </c>
      <c r="F31" s="42"/>
      <c r="G31" s="40">
        <v>-2.7629920242782458</v>
      </c>
      <c r="H31" s="40">
        <v>7.8860725670809169</v>
      </c>
      <c r="I31" s="40">
        <v>-5.123080542802672</v>
      </c>
      <c r="J31" s="34">
        <f t="shared" si="0"/>
        <v>5.123080542802672</v>
      </c>
    </row>
    <row r="32" spans="2:10" x14ac:dyDescent="0.45">
      <c r="B32" s="5" t="s">
        <v>73</v>
      </c>
      <c r="C32" s="40">
        <v>10.0846243186036</v>
      </c>
      <c r="D32" s="40">
        <v>2.3293879860849422</v>
      </c>
      <c r="E32" s="40">
        <v>-0.8833355503975604</v>
      </c>
      <c r="F32" s="42"/>
      <c r="G32" s="40">
        <v>11.530676754290981</v>
      </c>
      <c r="H32" s="40">
        <v>-7.1723640505630835</v>
      </c>
      <c r="I32" s="40">
        <v>-4.3583127037278988</v>
      </c>
      <c r="J32" s="34">
        <f t="shared" si="0"/>
        <v>4.3583127037278988</v>
      </c>
    </row>
    <row r="33" spans="2:10" x14ac:dyDescent="0.45">
      <c r="B33" s="5" t="s">
        <v>74</v>
      </c>
      <c r="C33" s="40">
        <v>-0.76998493357782538</v>
      </c>
      <c r="D33" s="40">
        <v>7.2259505626566867</v>
      </c>
      <c r="E33" s="40">
        <v>2.6979242207661063</v>
      </c>
      <c r="F33" s="42"/>
      <c r="G33" s="40">
        <v>9.1538898498449672</v>
      </c>
      <c r="H33" s="40">
        <v>-3.6921461459720821</v>
      </c>
      <c r="I33" s="40">
        <v>-5.4617437038728855</v>
      </c>
      <c r="J33" s="34">
        <f t="shared" si="0"/>
        <v>5.4617437038728855</v>
      </c>
    </row>
    <row r="34" spans="2:10" x14ac:dyDescent="0.45">
      <c r="B34" s="5" t="s">
        <v>75</v>
      </c>
      <c r="C34" s="40">
        <v>13.654026665840041</v>
      </c>
      <c r="D34" s="40">
        <v>-2.6985752137649985</v>
      </c>
      <c r="E34" s="40">
        <v>-1.7637467985805806</v>
      </c>
      <c r="F34" s="42"/>
      <c r="G34" s="40">
        <v>9.1917046534944635</v>
      </c>
      <c r="H34" s="40">
        <v>-5.1163765027306995</v>
      </c>
      <c r="I34" s="40">
        <v>-4.0753281507637658</v>
      </c>
      <c r="J34" s="34">
        <f t="shared" si="0"/>
        <v>4.0753281507637658</v>
      </c>
    </row>
    <row r="35" spans="2:10" x14ac:dyDescent="0.45">
      <c r="B35" s="5" t="s">
        <v>76</v>
      </c>
      <c r="C35" s="40">
        <v>-17.320110982862534</v>
      </c>
      <c r="D35" s="40">
        <v>10.74705638036145</v>
      </c>
      <c r="E35" s="40">
        <v>2.0796295833622183</v>
      </c>
      <c r="F35" s="42"/>
      <c r="G35" s="40">
        <v>-4.4934250191388649</v>
      </c>
      <c r="H35" s="40">
        <v>9.3331478311060998</v>
      </c>
      <c r="I35" s="40">
        <v>-4.8397228119672357</v>
      </c>
      <c r="J35" s="34">
        <f t="shared" si="0"/>
        <v>4.8397228119672357</v>
      </c>
    </row>
    <row r="36" spans="2:10" x14ac:dyDescent="0.45">
      <c r="B36" s="5" t="s">
        <v>77</v>
      </c>
      <c r="C36" s="40">
        <v>7.9586079315078742</v>
      </c>
      <c r="D36" s="40">
        <v>-3.7038402213559272E-2</v>
      </c>
      <c r="E36" s="40">
        <v>0.99036488833786329</v>
      </c>
      <c r="F36" s="42"/>
      <c r="G36" s="40">
        <v>8.9119344176321782</v>
      </c>
      <c r="H36" s="40">
        <v>-6.4870437204845395</v>
      </c>
      <c r="I36" s="40">
        <v>-2.4248906971476396</v>
      </c>
      <c r="J36" s="34">
        <f t="shared" si="0"/>
        <v>2.4248906971476396</v>
      </c>
    </row>
    <row r="37" spans="2:10" x14ac:dyDescent="0.45">
      <c r="B37" s="5" t="s">
        <v>78</v>
      </c>
      <c r="C37" s="40">
        <v>-6.1837007456766502</v>
      </c>
      <c r="D37" s="40">
        <v>9.7857722178541309</v>
      </c>
      <c r="E37" s="40">
        <v>5.7139269732192037</v>
      </c>
      <c r="F37" s="42"/>
      <c r="G37" s="40">
        <v>9.3159984453966853</v>
      </c>
      <c r="H37" s="40">
        <v>-6.1469304485114593</v>
      </c>
      <c r="I37" s="40">
        <v>-3.1690679968852247</v>
      </c>
      <c r="J37" s="34">
        <f t="shared" si="0"/>
        <v>3.1690679968852247</v>
      </c>
    </row>
    <row r="38" spans="2:10" x14ac:dyDescent="0.45">
      <c r="B38" s="5" t="s">
        <v>79</v>
      </c>
      <c r="C38" s="40">
        <v>12.007245452150523</v>
      </c>
      <c r="D38" s="40">
        <v>-7.091558424801554</v>
      </c>
      <c r="E38" s="40">
        <v>2.7584679299486239</v>
      </c>
      <c r="F38" s="42"/>
      <c r="G38" s="40">
        <v>7.674154957297592</v>
      </c>
      <c r="H38" s="40">
        <v>-6.7481411802182523</v>
      </c>
      <c r="I38" s="40">
        <v>-0.92601377707933885</v>
      </c>
      <c r="J38" s="34">
        <f t="shared" si="0"/>
        <v>0.92601377707933885</v>
      </c>
    </row>
    <row r="39" spans="2:10" x14ac:dyDescent="0.45">
      <c r="B39" s="5" t="s">
        <v>80</v>
      </c>
      <c r="C39" s="40">
        <v>-10.138905174533626</v>
      </c>
      <c r="D39" s="40">
        <v>14.080835280425552</v>
      </c>
      <c r="E39" s="40">
        <v>-0.15875053783154208</v>
      </c>
      <c r="F39" s="42"/>
      <c r="G39" s="40">
        <v>3.7831795680603837</v>
      </c>
      <c r="H39" s="40">
        <v>-2.0340314356371372</v>
      </c>
      <c r="I39" s="40">
        <v>-1.7491481324232461</v>
      </c>
      <c r="J39" s="34">
        <f t="shared" si="0"/>
        <v>1.7491481324232461</v>
      </c>
    </row>
    <row r="40" spans="2:10" x14ac:dyDescent="0.45">
      <c r="B40" s="5" t="s">
        <v>81</v>
      </c>
      <c r="C40" s="40">
        <v>12.457157782816731</v>
      </c>
      <c r="D40" s="40">
        <v>4.2624971473546207</v>
      </c>
      <c r="E40" s="40">
        <v>2.5780443725966542</v>
      </c>
      <c r="F40" s="42"/>
      <c r="G40" s="40">
        <v>19.297699302768006</v>
      </c>
      <c r="H40" s="40">
        <v>-16.59847251217786</v>
      </c>
      <c r="I40" s="40">
        <v>-2.6992267905901457</v>
      </c>
      <c r="J40" s="34">
        <f t="shared" si="0"/>
        <v>2.6992267905901457</v>
      </c>
    </row>
    <row r="41" spans="2:10" x14ac:dyDescent="0.45">
      <c r="B41" s="5" t="s">
        <v>82</v>
      </c>
      <c r="C41" s="40">
        <v>-0.62753279586679045</v>
      </c>
      <c r="D41" s="40">
        <v>8.3459857510010256</v>
      </c>
      <c r="E41" s="40">
        <v>5.510105700577876</v>
      </c>
      <c r="F41" s="42"/>
      <c r="G41" s="40">
        <v>13.228558655712112</v>
      </c>
      <c r="H41" s="40">
        <v>-9.6766062564988768</v>
      </c>
      <c r="I41" s="40">
        <v>-3.5519523992132358</v>
      </c>
      <c r="J41" s="34">
        <f t="shared" si="0"/>
        <v>3.5519523992132358</v>
      </c>
    </row>
    <row r="42" spans="2:10" x14ac:dyDescent="0.45">
      <c r="B42" s="5" t="s">
        <v>83</v>
      </c>
      <c r="C42" s="40">
        <v>11.862031602989099</v>
      </c>
      <c r="D42" s="40">
        <v>-1.0639803668399193</v>
      </c>
      <c r="E42" s="40">
        <v>3.2960553895059004</v>
      </c>
      <c r="F42" s="42"/>
      <c r="G42" s="40">
        <v>14.094106625655078</v>
      </c>
      <c r="H42" s="40">
        <v>-11.226734516132741</v>
      </c>
      <c r="I42" s="40">
        <v>-2.8673721095223379</v>
      </c>
      <c r="J42" s="34">
        <f t="shared" si="0"/>
        <v>2.8673721095223379</v>
      </c>
    </row>
    <row r="43" spans="2:10" x14ac:dyDescent="0.45">
      <c r="B43" s="5" t="s">
        <v>84</v>
      </c>
      <c r="C43" s="40">
        <v>-8.1596772052345745</v>
      </c>
      <c r="D43" s="40">
        <v>10.339313144016218</v>
      </c>
      <c r="E43" s="40">
        <v>3.0062138257489228</v>
      </c>
      <c r="F43" s="42"/>
      <c r="G43" s="40">
        <v>5.1858497645305688</v>
      </c>
      <c r="H43" s="40">
        <v>-0.90279062391377263</v>
      </c>
      <c r="I43" s="40">
        <v>-4.2830591406167944</v>
      </c>
      <c r="J43" s="34">
        <f t="shared" si="0"/>
        <v>4.2830591406167944</v>
      </c>
    </row>
    <row r="44" spans="2:10" x14ac:dyDescent="0.45">
      <c r="B44" s="5" t="s">
        <v>85</v>
      </c>
      <c r="C44" s="40">
        <v>11.346756302908251</v>
      </c>
      <c r="D44" s="40">
        <v>6.1458478746631178</v>
      </c>
      <c r="E44" s="40">
        <v>1.9098044115495698</v>
      </c>
      <c r="F44" s="42"/>
      <c r="G44" s="40">
        <v>19.402408589120938</v>
      </c>
      <c r="H44" s="40">
        <v>-15.655105905982511</v>
      </c>
      <c r="I44" s="40">
        <v>-3.7473026831384266</v>
      </c>
      <c r="J44" s="34">
        <f t="shared" si="0"/>
        <v>3.7473026831384266</v>
      </c>
    </row>
    <row r="45" spans="2:10" x14ac:dyDescent="0.45">
      <c r="B45" s="5" t="s">
        <v>86</v>
      </c>
      <c r="C45" s="40">
        <v>-2.5777874222918973</v>
      </c>
      <c r="D45" s="40">
        <v>13.689918494989259</v>
      </c>
      <c r="E45" s="40">
        <v>0.26766337142405561</v>
      </c>
      <c r="F45" s="42"/>
      <c r="G45" s="40">
        <v>11.379794444121419</v>
      </c>
      <c r="H45" s="40">
        <v>-6.9512964311701326</v>
      </c>
      <c r="I45" s="40">
        <v>-4.4284980129512839</v>
      </c>
      <c r="J45" s="34">
        <f t="shared" si="0"/>
        <v>4.4284980129512839</v>
      </c>
    </row>
    <row r="46" spans="2:10" x14ac:dyDescent="0.45">
      <c r="B46" s="5" t="s">
        <v>87</v>
      </c>
      <c r="C46" s="40">
        <v>8.4643910847762562</v>
      </c>
      <c r="D46" s="40">
        <v>1.5974200091411632</v>
      </c>
      <c r="E46" s="40">
        <v>4.3767035435996107</v>
      </c>
      <c r="F46" s="42"/>
      <c r="G46" s="40">
        <v>14.438514637517033</v>
      </c>
      <c r="H46" s="40">
        <v>-11.340729939920845</v>
      </c>
      <c r="I46" s="40">
        <v>-3.0977846975961878</v>
      </c>
      <c r="J46" s="34">
        <f t="shared" si="0"/>
        <v>3.0977846975961878</v>
      </c>
    </row>
    <row r="47" spans="2:10" x14ac:dyDescent="0.45">
      <c r="B47" s="5" t="s">
        <v>88</v>
      </c>
      <c r="C47" s="40">
        <v>-5.0866490344042381</v>
      </c>
      <c r="D47" s="40">
        <v>13.687905288663881</v>
      </c>
      <c r="E47" s="40">
        <v>-5.1100303793408939</v>
      </c>
      <c r="F47" s="42"/>
      <c r="G47" s="40">
        <v>3.4912258749187499</v>
      </c>
      <c r="H47" s="40">
        <v>-3.3033430390932449E-2</v>
      </c>
      <c r="I47" s="40">
        <v>-3.4581924445278176</v>
      </c>
      <c r="J47" s="34">
        <f t="shared" si="0"/>
        <v>3.4581924445278176</v>
      </c>
    </row>
    <row r="48" spans="2:10" x14ac:dyDescent="0.45">
      <c r="B48" s="5" t="s">
        <v>89</v>
      </c>
      <c r="C48" s="40">
        <v>17.422519136534266</v>
      </c>
      <c r="D48" s="40">
        <v>-3.8498391773282967</v>
      </c>
      <c r="E48" s="40">
        <v>1.7838023654090096</v>
      </c>
      <c r="F48" s="42"/>
      <c r="G48" s="40">
        <v>15.356482324614982</v>
      </c>
      <c r="H48" s="40">
        <v>-13.778810180934975</v>
      </c>
      <c r="I48" s="40">
        <v>-1.5776721436800059</v>
      </c>
      <c r="J48" s="34">
        <f t="shared" si="0"/>
        <v>1.5776721436800059</v>
      </c>
    </row>
    <row r="49" spans="2:10" x14ac:dyDescent="0.45">
      <c r="B49" s="5" t="s">
        <v>90</v>
      </c>
      <c r="C49" s="40">
        <v>-1.5138873580511079</v>
      </c>
      <c r="D49" s="40">
        <v>5.4835537719416054</v>
      </c>
      <c r="E49" s="40">
        <v>7.7203709052324072</v>
      </c>
      <c r="F49" s="42"/>
      <c r="G49" s="40">
        <v>11.690037319122904</v>
      </c>
      <c r="H49" s="40">
        <v>-8.9371015582770337</v>
      </c>
      <c r="I49" s="40">
        <v>-2.7529357608458724</v>
      </c>
      <c r="J49" s="34">
        <f t="shared" si="0"/>
        <v>2.7529357608458724</v>
      </c>
    </row>
    <row r="50" spans="2:10" x14ac:dyDescent="0.45">
      <c r="B50" s="5" t="s">
        <v>91</v>
      </c>
      <c r="C50" s="40">
        <v>13.56154578640243</v>
      </c>
      <c r="D50" s="40">
        <v>-2.3231136662058351</v>
      </c>
      <c r="E50" s="40">
        <v>0.42336092995368657</v>
      </c>
      <c r="F50" s="42"/>
      <c r="G50" s="40">
        <v>11.66179305015028</v>
      </c>
      <c r="H50" s="40">
        <v>-10.796687218481159</v>
      </c>
      <c r="I50" s="40">
        <v>-0.86510583166912181</v>
      </c>
      <c r="J50" s="34">
        <f t="shared" si="0"/>
        <v>0.86510583166912181</v>
      </c>
    </row>
    <row r="51" spans="2:10" x14ac:dyDescent="0.45">
      <c r="B51" s="5" t="s">
        <v>92</v>
      </c>
      <c r="C51" s="40">
        <v>-4.6928354538777324</v>
      </c>
      <c r="D51" s="40">
        <v>8.1360813629897368</v>
      </c>
      <c r="E51" s="40">
        <v>0.96612968513552722</v>
      </c>
      <c r="F51" s="42"/>
      <c r="G51" s="40">
        <v>4.4093755942475337</v>
      </c>
      <c r="H51" s="40">
        <v>-2.676401455239334</v>
      </c>
      <c r="I51" s="40">
        <v>-1.7329741390081994</v>
      </c>
      <c r="J51" s="34">
        <f t="shared" si="0"/>
        <v>1.7329741390081994</v>
      </c>
    </row>
    <row r="52" spans="2:10" x14ac:dyDescent="0.45">
      <c r="B52" s="5" t="s">
        <v>93</v>
      </c>
      <c r="C52" s="40">
        <v>12.039165099043341</v>
      </c>
      <c r="D52" s="40">
        <v>5.0597141037937972</v>
      </c>
      <c r="E52" s="40">
        <v>-2.3433051701788545</v>
      </c>
      <c r="F52" s="42"/>
      <c r="G52" s="40">
        <v>14.755574032658284</v>
      </c>
      <c r="H52" s="40">
        <v>-13.792744445950758</v>
      </c>
      <c r="I52" s="40">
        <v>-0.96282958670752561</v>
      </c>
      <c r="J52" s="34">
        <f t="shared" si="0"/>
        <v>0.96282958670752561</v>
      </c>
    </row>
    <row r="53" spans="2:10" x14ac:dyDescent="0.45">
      <c r="B53" s="5" t="s">
        <v>94</v>
      </c>
      <c r="C53" s="40">
        <v>0.29737809605042009</v>
      </c>
      <c r="D53" s="40">
        <v>5.5858641828240989</v>
      </c>
      <c r="E53" s="40">
        <v>3.5483269907375368</v>
      </c>
      <c r="F53" s="42"/>
      <c r="G53" s="40">
        <v>9.431569269612055</v>
      </c>
      <c r="H53" s="40">
        <v>-8.2697255593956491</v>
      </c>
      <c r="I53" s="40">
        <v>-1.1618437102164065</v>
      </c>
      <c r="J53" s="34">
        <f t="shared" si="0"/>
        <v>1.1618437102164065</v>
      </c>
    </row>
    <row r="54" spans="2:10" x14ac:dyDescent="0.45">
      <c r="B54" s="5" t="s">
        <v>95</v>
      </c>
      <c r="C54" s="40">
        <v>10.950042273563318</v>
      </c>
      <c r="D54" s="40">
        <v>0.41330621580716675</v>
      </c>
      <c r="E54" s="40">
        <v>-2.6841923515881541</v>
      </c>
      <c r="F54" s="42"/>
      <c r="G54" s="40">
        <v>8.6791561377823303</v>
      </c>
      <c r="H54" s="40">
        <v>-8.7390426649855932</v>
      </c>
      <c r="I54" s="40">
        <v>5.9886527203262499E-2</v>
      </c>
      <c r="J54" s="34">
        <f t="shared" si="0"/>
        <v>-5.9886527203262499E-2</v>
      </c>
    </row>
    <row r="55" spans="2:10" x14ac:dyDescent="0.45">
      <c r="B55" s="5" t="s">
        <v>96</v>
      </c>
      <c r="C55" s="40">
        <v>-9.8023060387203884</v>
      </c>
      <c r="D55" s="40">
        <v>11.248585186504092</v>
      </c>
      <c r="E55" s="40">
        <v>-0.59100166611210692</v>
      </c>
      <c r="F55" s="42"/>
      <c r="G55" s="40">
        <v>0.85527748167159923</v>
      </c>
      <c r="H55" s="40">
        <v>0.17757333979233991</v>
      </c>
      <c r="I55" s="40">
        <v>-1.0328508214639387</v>
      </c>
      <c r="J55" s="34">
        <f t="shared" si="0"/>
        <v>1.0328508214639387</v>
      </c>
    </row>
    <row r="56" spans="2:10" x14ac:dyDescent="0.45">
      <c r="B56" s="5" t="s">
        <v>97</v>
      </c>
      <c r="C56" s="40">
        <v>12.797902836637398</v>
      </c>
      <c r="D56" s="40">
        <v>8.7961149466423816</v>
      </c>
      <c r="E56" s="40">
        <v>-6.6947158064015859</v>
      </c>
      <c r="F56" s="42"/>
      <c r="G56" s="40">
        <v>14.899301976878196</v>
      </c>
      <c r="H56" s="40">
        <v>-13.462306928441761</v>
      </c>
      <c r="I56" s="40">
        <v>-1.4369950484364331</v>
      </c>
      <c r="J56" s="34">
        <f t="shared" si="0"/>
        <v>1.4369950484364331</v>
      </c>
    </row>
    <row r="57" spans="2:10" x14ac:dyDescent="0.45">
      <c r="B57" s="5" t="s">
        <v>98</v>
      </c>
      <c r="C57" s="40">
        <v>-3.4079642556994201</v>
      </c>
      <c r="D57" s="40">
        <v>9.4170274235666867</v>
      </c>
      <c r="E57" s="40">
        <v>1.9140925621171059</v>
      </c>
      <c r="F57" s="42"/>
      <c r="G57" s="40">
        <v>7.9231557299843711</v>
      </c>
      <c r="H57" s="40">
        <v>-6.6243922522801295</v>
      </c>
      <c r="I57" s="40">
        <v>-1.2987634777042416</v>
      </c>
      <c r="J57" s="34">
        <f t="shared" si="0"/>
        <v>1.2987634777042416</v>
      </c>
    </row>
    <row r="58" spans="2:10" x14ac:dyDescent="0.45">
      <c r="B58" s="5" t="s">
        <v>99</v>
      </c>
      <c r="C58" s="40">
        <v>11.882213168707692</v>
      </c>
      <c r="D58" s="40">
        <v>-1.9721829170319287</v>
      </c>
      <c r="E58" s="40">
        <v>-0.99305506734328775</v>
      </c>
      <c r="F58" s="42"/>
      <c r="G58" s="40">
        <v>8.9169751843324754</v>
      </c>
      <c r="H58" s="40">
        <v>-9.711493319152078</v>
      </c>
      <c r="I58" s="40">
        <v>0.79451813481960165</v>
      </c>
      <c r="J58" s="34">
        <f t="shared" si="0"/>
        <v>-0.79451813481960165</v>
      </c>
    </row>
    <row r="59" spans="2:10" x14ac:dyDescent="0.45">
      <c r="B59" s="5" t="s">
        <v>100</v>
      </c>
      <c r="C59" s="40">
        <v>-16.632173676932542</v>
      </c>
      <c r="D59" s="40">
        <v>6.2944054685215356</v>
      </c>
      <c r="E59" s="40">
        <v>4.1573325885760477</v>
      </c>
      <c r="F59" s="42"/>
      <c r="G59" s="40">
        <v>-6.1804356198349604</v>
      </c>
      <c r="H59" s="40">
        <v>5.7529894513722155</v>
      </c>
      <c r="I59" s="40">
        <v>0.42744616846274619</v>
      </c>
      <c r="J59" s="34">
        <f t="shared" si="0"/>
        <v>-0.42744616846274619</v>
      </c>
    </row>
    <row r="60" spans="2:10" x14ac:dyDescent="0.45">
      <c r="B60" s="5" t="s">
        <v>101</v>
      </c>
      <c r="C60" s="40">
        <v>13.083879205784694</v>
      </c>
      <c r="D60" s="40">
        <v>2.7297218239979282</v>
      </c>
      <c r="E60" s="40">
        <v>-3.6637250689994358</v>
      </c>
      <c r="F60" s="42"/>
      <c r="G60" s="40">
        <v>12.149875960783186</v>
      </c>
      <c r="H60" s="40">
        <v>-11.516503555976485</v>
      </c>
      <c r="I60" s="40">
        <v>-0.63337240480670232</v>
      </c>
      <c r="J60" s="34">
        <f t="shared" si="0"/>
        <v>0.63337240480670232</v>
      </c>
    </row>
    <row r="61" spans="2:10" x14ac:dyDescent="0.45">
      <c r="B61" s="5" t="s">
        <v>102</v>
      </c>
      <c r="C61" s="40">
        <v>-0.96843455642615861</v>
      </c>
      <c r="D61" s="40">
        <v>5.7292828783111895</v>
      </c>
      <c r="E61" s="40">
        <v>1.776609958334177</v>
      </c>
      <c r="F61" s="42"/>
      <c r="G61" s="40">
        <v>6.5374582802192087</v>
      </c>
      <c r="H61" s="40">
        <v>-5.1667464516067554</v>
      </c>
      <c r="I61" s="40">
        <v>-1.3707118286124527</v>
      </c>
      <c r="J61" s="34">
        <f t="shared" si="0"/>
        <v>1.3707118286124527</v>
      </c>
    </row>
    <row r="62" spans="2:10" x14ac:dyDescent="0.45">
      <c r="B62" s="5" t="s">
        <v>103</v>
      </c>
      <c r="C62" s="40">
        <v>14.893916664642273</v>
      </c>
      <c r="D62" s="40">
        <v>-2.9991468502867815</v>
      </c>
      <c r="E62" s="40">
        <v>-4.2764101966096497</v>
      </c>
      <c r="F62" s="42"/>
      <c r="G62" s="40">
        <v>7.6183596177458428</v>
      </c>
      <c r="H62" s="40">
        <v>-6.5133203974998981</v>
      </c>
      <c r="I62" s="40">
        <v>-1.1050392202459456</v>
      </c>
      <c r="J62" s="34">
        <f t="shared" si="0"/>
        <v>1.1050392202459456</v>
      </c>
    </row>
    <row r="63" spans="2:10" x14ac:dyDescent="0.45">
      <c r="B63" s="5" t="s">
        <v>104</v>
      </c>
      <c r="C63" s="40">
        <v>-9.2407918584785431</v>
      </c>
      <c r="D63" s="40">
        <v>6.6758685756899903</v>
      </c>
      <c r="E63" s="40">
        <v>3.7989226215895919</v>
      </c>
      <c r="F63" s="42"/>
      <c r="G63" s="40">
        <v>1.2339993388010384</v>
      </c>
      <c r="H63" s="40">
        <v>1.881530258835298</v>
      </c>
      <c r="I63" s="40">
        <v>-3.1155295976363369</v>
      </c>
      <c r="J63" s="34">
        <f t="shared" si="0"/>
        <v>3.1155295976363369</v>
      </c>
    </row>
    <row r="64" spans="2:10" x14ac:dyDescent="0.45">
      <c r="B64" s="5" t="s">
        <v>105</v>
      </c>
      <c r="C64" s="40">
        <v>9.2106992882562775</v>
      </c>
      <c r="D64" s="40">
        <v>7.3142766173621183</v>
      </c>
      <c r="E64" s="40">
        <v>-6.7237696776442979</v>
      </c>
      <c r="F64" s="42"/>
      <c r="G64" s="40">
        <v>9.801206227974097</v>
      </c>
      <c r="H64" s="40">
        <v>-6.8655215674601182</v>
      </c>
      <c r="I64" s="40">
        <v>-2.9356846605139775</v>
      </c>
      <c r="J64" s="34">
        <f t="shared" si="0"/>
        <v>2.9356846605139775</v>
      </c>
    </row>
    <row r="65" spans="2:10" x14ac:dyDescent="0.45">
      <c r="B65" s="5" t="s">
        <v>106</v>
      </c>
      <c r="C65" s="40">
        <v>-2.0047725074909319</v>
      </c>
      <c r="D65" s="40">
        <v>6.4998688818812891</v>
      </c>
      <c r="E65" s="40">
        <v>2.866807692186887</v>
      </c>
      <c r="F65" s="42"/>
      <c r="G65" s="40">
        <v>7.3619040665772451</v>
      </c>
      <c r="H65" s="40">
        <v>-3.5569765430164888</v>
      </c>
      <c r="I65" s="40">
        <v>-3.8049275235607549</v>
      </c>
      <c r="J65" s="34">
        <f t="shared" si="0"/>
        <v>3.8049275235607549</v>
      </c>
    </row>
    <row r="66" spans="2:10" x14ac:dyDescent="0.45">
      <c r="B66" s="5" t="s">
        <v>107</v>
      </c>
      <c r="C66" s="40">
        <v>14.842277743446475</v>
      </c>
      <c r="D66" s="40">
        <v>-5.1577138368409807</v>
      </c>
      <c r="E66" s="40">
        <v>-1.9347150219777089</v>
      </c>
      <c r="F66" s="42"/>
      <c r="G66" s="40">
        <v>7.7498488846277844</v>
      </c>
      <c r="H66" s="40">
        <v>-5.2633283830649837</v>
      </c>
      <c r="I66" s="40">
        <v>-2.4865205015627998</v>
      </c>
      <c r="J66" s="34">
        <f t="shared" si="0"/>
        <v>2.4865205015627998</v>
      </c>
    </row>
    <row r="67" spans="2:10" x14ac:dyDescent="0.45">
      <c r="B67" s="5" t="s">
        <v>108</v>
      </c>
      <c r="C67" s="40">
        <v>-12.996680761083251</v>
      </c>
      <c r="D67" s="40">
        <v>7.076451460887256</v>
      </c>
      <c r="E67" s="40">
        <v>4.0821181482847431</v>
      </c>
      <c r="F67" s="42"/>
      <c r="G67" s="40">
        <v>-1.8381111519112499</v>
      </c>
      <c r="H67" s="40">
        <v>6.2660221074723177</v>
      </c>
      <c r="I67" s="40">
        <v>-4.4279109555610674</v>
      </c>
      <c r="J67" s="34">
        <f t="shared" si="0"/>
        <v>4.4279109555610674</v>
      </c>
    </row>
    <row r="68" spans="2:10" x14ac:dyDescent="0.45">
      <c r="B68" s="5" t="s">
        <v>109</v>
      </c>
      <c r="C68" s="40">
        <v>11.937917097483517</v>
      </c>
      <c r="D68" s="40">
        <v>0.89164287113541152</v>
      </c>
      <c r="E68" s="40">
        <v>-2.8657276059256991</v>
      </c>
      <c r="F68" s="42"/>
      <c r="G68" s="40">
        <v>9.9638323626932284</v>
      </c>
      <c r="H68" s="40">
        <v>-6.0596995554095097</v>
      </c>
      <c r="I68" s="40">
        <v>-3.90413280728372</v>
      </c>
      <c r="J68" s="34">
        <f t="shared" si="0"/>
        <v>3.90413280728372</v>
      </c>
    </row>
    <row r="69" spans="2:10" x14ac:dyDescent="0.45">
      <c r="B69" s="5" t="s">
        <v>110</v>
      </c>
      <c r="C69" s="40">
        <v>-0.11332424237643114</v>
      </c>
      <c r="D69" s="40">
        <v>3.2101133208691639</v>
      </c>
      <c r="E69" s="40">
        <v>3.9152021436954683</v>
      </c>
      <c r="F69" s="42"/>
      <c r="G69" s="40">
        <v>7.0119912221882021</v>
      </c>
      <c r="H69" s="40">
        <v>-2.6709993840012607</v>
      </c>
      <c r="I69" s="40">
        <v>-4.3409918381869392</v>
      </c>
      <c r="J69" s="34">
        <f t="shared" si="0"/>
        <v>4.3409918381869392</v>
      </c>
    </row>
    <row r="70" spans="2:10" x14ac:dyDescent="0.45">
      <c r="B70" s="5" t="s">
        <v>111</v>
      </c>
      <c r="C70" s="40">
        <v>11.121539726253166</v>
      </c>
      <c r="D70" s="40">
        <v>-1.0665294455038594</v>
      </c>
      <c r="E70" s="40">
        <v>-3.3522457247605115</v>
      </c>
      <c r="F70" s="42"/>
      <c r="G70" s="40">
        <v>6.7027645559887956</v>
      </c>
      <c r="H70" s="40">
        <v>-3.8294900213269729</v>
      </c>
      <c r="I70" s="40">
        <v>-2.8732745346618223</v>
      </c>
      <c r="J70" s="34">
        <f t="shared" si="0"/>
        <v>2.8732745346618223</v>
      </c>
    </row>
    <row r="71" spans="2:10" x14ac:dyDescent="0.45">
      <c r="B71" s="5" t="s">
        <v>112</v>
      </c>
      <c r="C71" s="40">
        <v>-6.4399661269611093</v>
      </c>
      <c r="D71" s="40">
        <v>5.6264463063402834</v>
      </c>
      <c r="E71" s="40">
        <v>3.4385105585160245</v>
      </c>
      <c r="F71" s="42"/>
      <c r="G71" s="40">
        <v>2.6249907378951982</v>
      </c>
      <c r="H71" s="40">
        <v>2.169234142752515</v>
      </c>
      <c r="I71" s="40">
        <v>-4.7942248806477137</v>
      </c>
      <c r="J71" s="34">
        <f t="shared" si="0"/>
        <v>4.7942248806477137</v>
      </c>
    </row>
    <row r="72" spans="2:10" x14ac:dyDescent="0.45">
      <c r="B72" s="5" t="s">
        <v>113</v>
      </c>
      <c r="C72" s="40">
        <v>8.4410159758351497</v>
      </c>
      <c r="D72" s="40">
        <v>9.3523275457491106</v>
      </c>
      <c r="E72" s="40">
        <v>-7.9707024198728602</v>
      </c>
      <c r="F72" s="42"/>
      <c r="G72" s="40">
        <v>9.822641101711401</v>
      </c>
      <c r="H72" s="40">
        <v>-6.3506094966767028</v>
      </c>
      <c r="I72" s="40">
        <v>-3.4720316050346987</v>
      </c>
      <c r="J72" s="34">
        <f t="shared" ref="J72:J84" si="1">-1*I72</f>
        <v>3.4720316050346987</v>
      </c>
    </row>
    <row r="73" spans="2:10" x14ac:dyDescent="0.45">
      <c r="B73" s="5" t="s">
        <v>114</v>
      </c>
      <c r="C73" s="40">
        <v>1.1031996469819751</v>
      </c>
      <c r="D73" s="40">
        <v>6.0820086633754</v>
      </c>
      <c r="E73" s="40">
        <v>2.9114555597410363</v>
      </c>
      <c r="F73" s="42"/>
      <c r="G73" s="40">
        <v>10.096663870098412</v>
      </c>
      <c r="H73" s="40">
        <v>-4.7923878568754974</v>
      </c>
      <c r="I73" s="40">
        <v>-5.304276013222915</v>
      </c>
      <c r="J73" s="34">
        <f t="shared" si="1"/>
        <v>5.304276013222915</v>
      </c>
    </row>
    <row r="74" spans="2:10" x14ac:dyDescent="0.45">
      <c r="B74" s="5" t="s">
        <v>115</v>
      </c>
      <c r="C74" s="40">
        <v>9.0180014833981481</v>
      </c>
      <c r="D74" s="40">
        <v>-0.58008958225395302</v>
      </c>
      <c r="E74" s="40">
        <v>-0.62587845325137414</v>
      </c>
      <c r="F74" s="42"/>
      <c r="G74" s="40">
        <v>7.8120334478928219</v>
      </c>
      <c r="H74" s="40">
        <v>-4.6823495327760947</v>
      </c>
      <c r="I74" s="40">
        <v>-3.1296839151167264</v>
      </c>
      <c r="J74" s="34">
        <f t="shared" si="1"/>
        <v>3.1296839151167264</v>
      </c>
    </row>
    <row r="75" spans="2:10" x14ac:dyDescent="0.45">
      <c r="B75" s="5" t="s">
        <v>116</v>
      </c>
      <c r="C75" s="40">
        <v>-10.710037371558375</v>
      </c>
      <c r="D75" s="40">
        <v>5.1357443023484244</v>
      </c>
      <c r="E75" s="40">
        <v>2.9437294387303994</v>
      </c>
      <c r="F75" s="42"/>
      <c r="G75" s="40">
        <v>-2.6305636304795503</v>
      </c>
      <c r="H75" s="40">
        <v>6.93345891996346</v>
      </c>
      <c r="I75" s="40">
        <v>-4.302895289483911</v>
      </c>
      <c r="J75" s="34">
        <f t="shared" si="1"/>
        <v>4.302895289483911</v>
      </c>
    </row>
    <row r="76" spans="2:10" x14ac:dyDescent="0.45">
      <c r="B76" s="5" t="s">
        <v>117</v>
      </c>
      <c r="C76" s="40">
        <v>10.938945844691711</v>
      </c>
      <c r="D76" s="40">
        <v>2.2630638487622914</v>
      </c>
      <c r="E76" s="40">
        <v>-2.3492380948882166</v>
      </c>
      <c r="F76" s="42"/>
      <c r="G76" s="40">
        <v>10.852771598565786</v>
      </c>
      <c r="H76" s="40">
        <v>-7.3073169008134293</v>
      </c>
      <c r="I76" s="40">
        <v>-3.5454546977523567</v>
      </c>
      <c r="J76" s="34">
        <f t="shared" si="1"/>
        <v>3.5454546977523567</v>
      </c>
    </row>
    <row r="77" spans="2:10" x14ac:dyDescent="0.45">
      <c r="B77" s="5" t="s">
        <v>118</v>
      </c>
      <c r="C77" s="40">
        <v>0.5834863517056309</v>
      </c>
      <c r="D77" s="40">
        <v>3.8520492099243251</v>
      </c>
      <c r="E77" s="40">
        <v>2.2606013208829356</v>
      </c>
      <c r="F77" s="42"/>
      <c r="G77" s="40">
        <v>6.6961368825128913</v>
      </c>
      <c r="H77" s="40">
        <v>-2.425551279342212</v>
      </c>
      <c r="I77" s="40">
        <v>-4.2705856031706793</v>
      </c>
      <c r="J77" s="34">
        <f t="shared" si="1"/>
        <v>4.2705856031706793</v>
      </c>
    </row>
    <row r="78" spans="2:10" x14ac:dyDescent="0.45">
      <c r="B78" s="5" t="s">
        <v>119</v>
      </c>
      <c r="C78" s="40">
        <v>10.135531557721777</v>
      </c>
      <c r="D78" s="40">
        <v>-5.3869248297521137</v>
      </c>
      <c r="E78" s="40">
        <v>1.1255678270814595</v>
      </c>
      <c r="F78" s="42"/>
      <c r="G78" s="40">
        <v>5.8741745550511215</v>
      </c>
      <c r="H78" s="40">
        <v>-4.0067814897640979</v>
      </c>
      <c r="I78" s="40">
        <v>-1.8673930652870219</v>
      </c>
      <c r="J78" s="34">
        <f t="shared" si="1"/>
        <v>1.8673930652870219</v>
      </c>
    </row>
    <row r="79" spans="2:10" x14ac:dyDescent="0.45">
      <c r="B79" s="5" t="s">
        <v>120</v>
      </c>
      <c r="C79" s="40">
        <v>-9.4809646580338729</v>
      </c>
      <c r="D79" s="40">
        <v>5.9339447860856813</v>
      </c>
      <c r="E79" s="40">
        <v>3.3206314179657683</v>
      </c>
      <c r="F79" s="42"/>
      <c r="G79" s="40">
        <v>-0.22638845398242372</v>
      </c>
      <c r="H79" s="40">
        <v>4.6454123065407487</v>
      </c>
      <c r="I79" s="40">
        <v>-4.4190238525583254</v>
      </c>
      <c r="J79" s="34">
        <f t="shared" si="1"/>
        <v>4.4190238525583254</v>
      </c>
    </row>
    <row r="80" spans="2:10" x14ac:dyDescent="0.45">
      <c r="B80" s="5" t="s">
        <v>121</v>
      </c>
      <c r="C80" s="40">
        <v>9.0544951814705925</v>
      </c>
      <c r="D80" s="40">
        <v>4.1672734056509775</v>
      </c>
      <c r="E80" s="40">
        <v>-2.2991827647241401</v>
      </c>
      <c r="F80" s="42"/>
      <c r="G80" s="40">
        <v>10.92258582239743</v>
      </c>
      <c r="H80" s="40">
        <v>-7.6149700082112348</v>
      </c>
      <c r="I80" s="40">
        <v>-3.3076158141861969</v>
      </c>
      <c r="J80" s="34">
        <f t="shared" si="1"/>
        <v>3.3076158141861969</v>
      </c>
    </row>
    <row r="81" spans="2:10" x14ac:dyDescent="0.45">
      <c r="B81" s="5" t="s">
        <v>122</v>
      </c>
      <c r="C81" s="40">
        <v>-3.4332095397067399</v>
      </c>
      <c r="D81" s="40">
        <v>6.3623088386875528</v>
      </c>
      <c r="E81" s="40">
        <v>3.7507598681203262</v>
      </c>
      <c r="F81" s="42"/>
      <c r="G81" s="40">
        <v>6.6798591671011387</v>
      </c>
      <c r="H81" s="40">
        <v>-2.682840214728524</v>
      </c>
      <c r="I81" s="40">
        <v>-3.9970189523726147</v>
      </c>
      <c r="J81" s="34">
        <f t="shared" si="1"/>
        <v>3.9970189523726147</v>
      </c>
    </row>
    <row r="82" spans="2:10" x14ac:dyDescent="0.45">
      <c r="B82" s="5" t="s">
        <v>123</v>
      </c>
      <c r="C82" s="40">
        <v>13.736642305973628</v>
      </c>
      <c r="D82" s="40">
        <v>-3.5507383240113897</v>
      </c>
      <c r="E82" s="40">
        <v>-3.4832708593626913</v>
      </c>
      <c r="F82" s="42"/>
      <c r="G82" s="40">
        <v>6.702633122599547</v>
      </c>
      <c r="H82" s="40">
        <v>-4.1250533635209452</v>
      </c>
      <c r="I82" s="40">
        <v>-2.5775797590786036</v>
      </c>
      <c r="J82" s="34">
        <f t="shared" si="1"/>
        <v>2.5775797590786036</v>
      </c>
    </row>
    <row r="83" spans="2:10" x14ac:dyDescent="0.45">
      <c r="B83" s="5" t="s">
        <v>124</v>
      </c>
      <c r="C83" s="40">
        <v>-8.4254221469595496</v>
      </c>
      <c r="D83" s="40">
        <v>6.1014218418544539</v>
      </c>
      <c r="E83" s="40">
        <v>1.6161942874413804</v>
      </c>
      <c r="F83" s="42"/>
      <c r="G83" s="40">
        <v>-0.70780601766371409</v>
      </c>
      <c r="H83" s="40">
        <v>4.8971840536526807</v>
      </c>
      <c r="I83" s="40">
        <v>-4.189378035988967</v>
      </c>
      <c r="J83" s="34">
        <f t="shared" si="1"/>
        <v>4.189378035988967</v>
      </c>
    </row>
    <row r="84" spans="2:10" x14ac:dyDescent="0.45">
      <c r="B84" s="5" t="s">
        <v>125</v>
      </c>
      <c r="C84" s="40">
        <v>22.958968740887833</v>
      </c>
      <c r="D84" s="40">
        <v>0.85614055328764371</v>
      </c>
      <c r="E84" s="40">
        <v>-1.5469974095815677</v>
      </c>
      <c r="F84" s="42"/>
      <c r="G84" s="40">
        <v>22.26811188459391</v>
      </c>
      <c r="H84" s="40">
        <v>-20.991029518202382</v>
      </c>
      <c r="I84" s="40">
        <v>-1.2770823663915318</v>
      </c>
      <c r="J84" s="34">
        <f t="shared" si="1"/>
        <v>1.2770823663915318</v>
      </c>
    </row>
    <row r="87" spans="2:10" x14ac:dyDescent="0.45">
      <c r="B87" s="1" t="s">
        <v>126</v>
      </c>
      <c r="C87" s="5" t="s">
        <v>132</v>
      </c>
    </row>
  </sheetData>
  <mergeCells count="1">
    <mergeCell ref="C5:I5"/>
  </mergeCells>
  <hyperlinks>
    <hyperlink ref="B1" location="Index!B25" display="[Back to Index]" xr:uid="{88C3329E-B908-44EE-8297-B466A86A6DF4}"/>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68A5C-FC05-4458-9399-25547C6AE71C}">
  <sheetPr>
    <tabColor theme="9"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22</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v>0.20000000000000018</v>
      </c>
      <c r="D7" s="40">
        <v>13.100000000000001</v>
      </c>
      <c r="E7" s="40">
        <v>19.899999999999864</v>
      </c>
      <c r="F7" s="42"/>
      <c r="G7" s="40">
        <v>33.199999999999861</v>
      </c>
      <c r="H7" s="40">
        <v>-1.9000000000000001</v>
      </c>
      <c r="I7" s="40">
        <v>-31.399999999999977</v>
      </c>
      <c r="J7" s="38">
        <f>-1*I7</f>
        <v>31.399999999999977</v>
      </c>
    </row>
    <row r="8" spans="2:11" x14ac:dyDescent="0.45">
      <c r="B8" s="5" t="s">
        <v>49</v>
      </c>
      <c r="C8" s="40">
        <v>-4.0999999999999996</v>
      </c>
      <c r="D8" s="40">
        <v>14.5</v>
      </c>
      <c r="E8" s="40">
        <v>57</v>
      </c>
      <c r="F8" s="42"/>
      <c r="G8" s="40">
        <v>67.400000000000006</v>
      </c>
      <c r="H8" s="40">
        <v>4.9000000000000004</v>
      </c>
      <c r="I8" s="40">
        <v>-72.300000000000068</v>
      </c>
      <c r="J8" s="38">
        <f t="shared" ref="J8:J71" si="0">-1*I8</f>
        <v>72.300000000000068</v>
      </c>
    </row>
    <row r="9" spans="2:11" x14ac:dyDescent="0.45">
      <c r="B9" s="5" t="s">
        <v>50</v>
      </c>
      <c r="C9" s="40">
        <v>9.6999999999999993</v>
      </c>
      <c r="D9" s="40">
        <v>-14.100000000000001</v>
      </c>
      <c r="E9" s="40">
        <v>-76.799999999999955</v>
      </c>
      <c r="F9" s="42"/>
      <c r="G9" s="40">
        <v>-81.19999999999996</v>
      </c>
      <c r="H9" s="40">
        <v>9.2999999999999989</v>
      </c>
      <c r="I9" s="40">
        <v>71.800000000000068</v>
      </c>
      <c r="J9" s="38">
        <f t="shared" si="0"/>
        <v>-71.800000000000068</v>
      </c>
    </row>
    <row r="10" spans="2:11" x14ac:dyDescent="0.45">
      <c r="B10" s="5" t="s">
        <v>51</v>
      </c>
      <c r="C10" s="40">
        <v>9.3000000000000007</v>
      </c>
      <c r="D10" s="40">
        <v>-17.600000000000001</v>
      </c>
      <c r="E10" s="40">
        <v>2.5</v>
      </c>
      <c r="F10" s="42"/>
      <c r="G10" s="40">
        <v>-5.8000000000000007</v>
      </c>
      <c r="H10" s="40">
        <v>11.3</v>
      </c>
      <c r="I10" s="40">
        <v>-5.5</v>
      </c>
      <c r="J10" s="38">
        <f t="shared" si="0"/>
        <v>5.5</v>
      </c>
    </row>
    <row r="11" spans="2:11" x14ac:dyDescent="0.45">
      <c r="B11" s="5" t="s">
        <v>52</v>
      </c>
      <c r="C11" s="40">
        <v>-16.100000000000001</v>
      </c>
      <c r="D11" s="40">
        <v>24.699999999999989</v>
      </c>
      <c r="E11" s="40">
        <v>26</v>
      </c>
      <c r="F11" s="42"/>
      <c r="G11" s="40">
        <v>34.599999999999987</v>
      </c>
      <c r="H11" s="40">
        <v>-2.4</v>
      </c>
      <c r="I11" s="40">
        <v>-32.200000000000045</v>
      </c>
      <c r="J11" s="38">
        <f t="shared" si="0"/>
        <v>32.200000000000045</v>
      </c>
    </row>
    <row r="12" spans="2:11" x14ac:dyDescent="0.45">
      <c r="B12" s="5" t="s">
        <v>53</v>
      </c>
      <c r="C12" s="40">
        <v>20.099999999999998</v>
      </c>
      <c r="D12" s="40">
        <v>-6.4000000000000057</v>
      </c>
      <c r="E12" s="40">
        <v>-55.299999999999955</v>
      </c>
      <c r="F12" s="42"/>
      <c r="G12" s="40">
        <v>-41.599999999999966</v>
      </c>
      <c r="H12" s="40">
        <v>0.30000000000000004</v>
      </c>
      <c r="I12" s="40">
        <v>41.399999999999977</v>
      </c>
      <c r="J12" s="38">
        <f t="shared" si="0"/>
        <v>-41.399999999999977</v>
      </c>
    </row>
    <row r="13" spans="2:11" x14ac:dyDescent="0.45">
      <c r="B13" s="5" t="s">
        <v>54</v>
      </c>
      <c r="C13" s="40">
        <v>17</v>
      </c>
      <c r="D13" s="40">
        <v>-21.800000000000011</v>
      </c>
      <c r="E13" s="40">
        <v>54.899999999999977</v>
      </c>
      <c r="F13" s="42"/>
      <c r="G13" s="40">
        <v>50.099999999999966</v>
      </c>
      <c r="H13" s="40">
        <v>7.1</v>
      </c>
      <c r="I13" s="40">
        <v>-57.2</v>
      </c>
      <c r="J13" s="38">
        <f t="shared" si="0"/>
        <v>57.2</v>
      </c>
    </row>
    <row r="14" spans="2:11" x14ac:dyDescent="0.45">
      <c r="B14" s="5" t="s">
        <v>55</v>
      </c>
      <c r="C14" s="40">
        <v>-2.1999999999999993</v>
      </c>
      <c r="D14" s="40">
        <v>-5.6999999999999886</v>
      </c>
      <c r="E14" s="40">
        <v>-13.400000000000091</v>
      </c>
      <c r="F14" s="42"/>
      <c r="G14" s="40">
        <v>-21.300000000000079</v>
      </c>
      <c r="H14" s="40">
        <v>5.2</v>
      </c>
      <c r="I14" s="40">
        <v>16</v>
      </c>
      <c r="J14" s="38">
        <f t="shared" si="0"/>
        <v>-16</v>
      </c>
    </row>
    <row r="15" spans="2:11" x14ac:dyDescent="0.45">
      <c r="B15" s="5" t="s">
        <v>56</v>
      </c>
      <c r="C15" s="40">
        <v>1.7000000000000002</v>
      </c>
      <c r="D15" s="40">
        <v>7.6999999999999886</v>
      </c>
      <c r="E15" s="40">
        <v>10.700000000000045</v>
      </c>
      <c r="F15" s="42"/>
      <c r="G15" s="40">
        <v>20.100000000000033</v>
      </c>
      <c r="H15" s="40">
        <v>-0.60000000000000009</v>
      </c>
      <c r="I15" s="40">
        <v>-19.5</v>
      </c>
      <c r="J15" s="38">
        <f t="shared" si="0"/>
        <v>19.5</v>
      </c>
    </row>
    <row r="16" spans="2:11" x14ac:dyDescent="0.45">
      <c r="B16" s="5" t="s">
        <v>57</v>
      </c>
      <c r="C16" s="40">
        <v>0.30000000000000071</v>
      </c>
      <c r="D16" s="40">
        <v>46.599999999999966</v>
      </c>
      <c r="E16" s="40">
        <v>-35.799999999999955</v>
      </c>
      <c r="F16" s="42"/>
      <c r="G16" s="40">
        <v>11.100000000000009</v>
      </c>
      <c r="H16" s="40">
        <v>-4.3</v>
      </c>
      <c r="I16" s="40">
        <v>-6.7000000000000455</v>
      </c>
      <c r="J16" s="38">
        <f t="shared" si="0"/>
        <v>6.7000000000000455</v>
      </c>
    </row>
    <row r="17" spans="2:10" x14ac:dyDescent="0.45">
      <c r="B17" s="5" t="s">
        <v>58</v>
      </c>
      <c r="C17" s="40">
        <v>-1.5000000000000002</v>
      </c>
      <c r="D17" s="40">
        <v>-51</v>
      </c>
      <c r="E17" s="40">
        <v>24.899999999999977</v>
      </c>
      <c r="F17" s="42"/>
      <c r="G17" s="40">
        <v>-27.600000000000023</v>
      </c>
      <c r="H17" s="40">
        <v>1</v>
      </c>
      <c r="I17" s="40">
        <v>26.599999999999909</v>
      </c>
      <c r="J17" s="38">
        <f t="shared" si="0"/>
        <v>-26.599999999999909</v>
      </c>
    </row>
    <row r="18" spans="2:10" x14ac:dyDescent="0.45">
      <c r="B18" s="5" t="s">
        <v>59</v>
      </c>
      <c r="C18" s="40">
        <v>11.299999999999999</v>
      </c>
      <c r="D18" s="40">
        <v>-6.1999999999999886</v>
      </c>
      <c r="E18" s="40">
        <v>-0.70000000000004547</v>
      </c>
      <c r="F18" s="42"/>
      <c r="G18" s="40">
        <v>4.3999999999999648</v>
      </c>
      <c r="H18" s="40">
        <v>5.8999999999999995</v>
      </c>
      <c r="I18" s="40">
        <v>-10.300000000000068</v>
      </c>
      <c r="J18" s="38">
        <f t="shared" si="0"/>
        <v>10.300000000000068</v>
      </c>
    </row>
    <row r="19" spans="2:10" x14ac:dyDescent="0.45">
      <c r="B19" s="5" t="s">
        <v>60</v>
      </c>
      <c r="C19" s="40">
        <v>-4.7</v>
      </c>
      <c r="D19" s="40">
        <v>9.7000000000000028</v>
      </c>
      <c r="E19" s="40">
        <v>-394.10000000000014</v>
      </c>
      <c r="F19" s="42"/>
      <c r="G19" s="40">
        <v>-389.10000000000014</v>
      </c>
      <c r="H19" s="40">
        <v>-4.3</v>
      </c>
      <c r="I19" s="40">
        <v>393.29999999999995</v>
      </c>
      <c r="J19" s="38">
        <f t="shared" si="0"/>
        <v>-393.29999999999995</v>
      </c>
    </row>
    <row r="20" spans="2:10" x14ac:dyDescent="0.45">
      <c r="B20" s="5" t="s">
        <v>61</v>
      </c>
      <c r="C20" s="40">
        <v>-7.6</v>
      </c>
      <c r="D20" s="40">
        <v>32.700000000000003</v>
      </c>
      <c r="E20" s="40">
        <v>147.09999999999991</v>
      </c>
      <c r="F20" s="42"/>
      <c r="G20" s="40">
        <v>172.1999999999999</v>
      </c>
      <c r="H20" s="40">
        <v>-1.2000000000000002</v>
      </c>
      <c r="I20" s="40">
        <v>-171</v>
      </c>
      <c r="J20" s="38">
        <f t="shared" si="0"/>
        <v>171</v>
      </c>
    </row>
    <row r="21" spans="2:10" x14ac:dyDescent="0.45">
      <c r="B21" s="5" t="s">
        <v>62</v>
      </c>
      <c r="C21" s="40">
        <v>-20.8</v>
      </c>
      <c r="D21" s="40">
        <v>-7.2000000000000028</v>
      </c>
      <c r="E21" s="40">
        <v>120</v>
      </c>
      <c r="F21" s="42"/>
      <c r="G21" s="40">
        <v>92</v>
      </c>
      <c r="H21" s="40">
        <v>-1.2</v>
      </c>
      <c r="I21" s="40">
        <v>-90.799999999999955</v>
      </c>
      <c r="J21" s="38">
        <f t="shared" si="0"/>
        <v>90.799999999999955</v>
      </c>
    </row>
    <row r="22" spans="2:10" x14ac:dyDescent="0.45">
      <c r="B22" s="5" t="s">
        <v>63</v>
      </c>
      <c r="C22" s="40">
        <v>42.9</v>
      </c>
      <c r="D22" s="40">
        <v>-7.2999999999999972</v>
      </c>
      <c r="E22" s="40">
        <v>96.299999999999955</v>
      </c>
      <c r="F22" s="42"/>
      <c r="G22" s="40">
        <v>131.89999999999995</v>
      </c>
      <c r="H22" s="40">
        <v>1.1000000000000005</v>
      </c>
      <c r="I22" s="40">
        <v>-133.10000000000014</v>
      </c>
      <c r="J22" s="38">
        <f t="shared" si="0"/>
        <v>133.10000000000014</v>
      </c>
    </row>
    <row r="23" spans="2:10" x14ac:dyDescent="0.45">
      <c r="B23" s="5" t="s">
        <v>64</v>
      </c>
      <c r="C23" s="40">
        <v>-9.6000000000000014</v>
      </c>
      <c r="D23" s="40">
        <v>13.8</v>
      </c>
      <c r="E23" s="40">
        <v>6.7999999999999545</v>
      </c>
      <c r="F23" s="42"/>
      <c r="G23" s="40">
        <v>10.999999999999954</v>
      </c>
      <c r="H23" s="40">
        <v>-5.2</v>
      </c>
      <c r="I23" s="40">
        <v>-5.7000000000000455</v>
      </c>
      <c r="J23" s="38">
        <f t="shared" si="0"/>
        <v>5.7000000000000455</v>
      </c>
    </row>
    <row r="24" spans="2:10" x14ac:dyDescent="0.45">
      <c r="B24" s="5" t="s">
        <v>65</v>
      </c>
      <c r="C24" s="40">
        <v>6.9</v>
      </c>
      <c r="D24" s="40">
        <v>12.8</v>
      </c>
      <c r="E24" s="40">
        <v>-20.299999999999727</v>
      </c>
      <c r="F24" s="42"/>
      <c r="G24" s="40">
        <v>-0.59999999999972431</v>
      </c>
      <c r="H24" s="40">
        <v>0.8</v>
      </c>
      <c r="I24" s="40">
        <v>-0.10000000000013642</v>
      </c>
      <c r="J24" s="38">
        <f t="shared" si="0"/>
        <v>0.10000000000013642</v>
      </c>
    </row>
    <row r="25" spans="2:10" x14ac:dyDescent="0.45">
      <c r="B25" s="5" t="s">
        <v>66</v>
      </c>
      <c r="C25" s="40">
        <v>6.1</v>
      </c>
      <c r="D25" s="40">
        <v>-9</v>
      </c>
      <c r="E25" s="40">
        <v>1.3999999999999773</v>
      </c>
      <c r="F25" s="42"/>
      <c r="G25" s="40">
        <v>-1.5000000000000231</v>
      </c>
      <c r="H25" s="40">
        <v>3.9</v>
      </c>
      <c r="I25" s="40">
        <v>-2.6000000000001364</v>
      </c>
      <c r="J25" s="38">
        <f t="shared" si="0"/>
        <v>2.6000000000001364</v>
      </c>
    </row>
    <row r="26" spans="2:10" x14ac:dyDescent="0.45">
      <c r="B26" s="5" t="s">
        <v>67</v>
      </c>
      <c r="C26" s="40">
        <v>10</v>
      </c>
      <c r="D26" s="40">
        <v>11.9</v>
      </c>
      <c r="E26" s="40">
        <v>3.3000000000001819</v>
      </c>
      <c r="F26" s="42"/>
      <c r="G26" s="40">
        <v>25.20000000000018</v>
      </c>
      <c r="H26" s="40">
        <v>0</v>
      </c>
      <c r="I26" s="40">
        <v>-25.100000000000136</v>
      </c>
      <c r="J26" s="38">
        <f t="shared" si="0"/>
        <v>25.100000000000136</v>
      </c>
    </row>
    <row r="27" spans="2:10" x14ac:dyDescent="0.45">
      <c r="B27" s="5" t="s">
        <v>68</v>
      </c>
      <c r="C27" s="40">
        <v>0.20000000000000018</v>
      </c>
      <c r="D27" s="40">
        <v>45.300000000000004</v>
      </c>
      <c r="E27" s="40">
        <v>-0.79999999999972715</v>
      </c>
      <c r="F27" s="42"/>
      <c r="G27" s="40">
        <v>44.70000000000028</v>
      </c>
      <c r="H27" s="40">
        <v>-0.6</v>
      </c>
      <c r="I27" s="40">
        <v>-44.200000000000045</v>
      </c>
      <c r="J27" s="38">
        <f t="shared" si="0"/>
        <v>44.200000000000045</v>
      </c>
    </row>
    <row r="28" spans="2:10" x14ac:dyDescent="0.45">
      <c r="B28" s="5" t="s">
        <v>69</v>
      </c>
      <c r="C28" s="40">
        <v>-10.3</v>
      </c>
      <c r="D28" s="40">
        <v>-4.2000000000000028</v>
      </c>
      <c r="E28" s="40">
        <v>-19.199999999999818</v>
      </c>
      <c r="F28" s="42"/>
      <c r="G28" s="40">
        <v>-33.699999999999818</v>
      </c>
      <c r="H28" s="40">
        <v>3.3000000000000003</v>
      </c>
      <c r="I28" s="40">
        <v>30.399999999999864</v>
      </c>
      <c r="J28" s="38">
        <f t="shared" si="0"/>
        <v>-30.399999999999864</v>
      </c>
    </row>
    <row r="29" spans="2:10" x14ac:dyDescent="0.45">
      <c r="B29" s="5" t="s">
        <v>70</v>
      </c>
      <c r="C29" s="40">
        <v>19.399999999999999</v>
      </c>
      <c r="D29" s="40">
        <v>-39.700000000000003</v>
      </c>
      <c r="E29" s="40">
        <v>-5.0999999999999091</v>
      </c>
      <c r="F29" s="42"/>
      <c r="G29" s="40">
        <v>-25.399999999999913</v>
      </c>
      <c r="H29" s="40">
        <v>1.9</v>
      </c>
      <c r="I29" s="40">
        <v>23.299999999999955</v>
      </c>
      <c r="J29" s="38">
        <f t="shared" si="0"/>
        <v>-23.299999999999955</v>
      </c>
    </row>
    <row r="30" spans="2:10" x14ac:dyDescent="0.45">
      <c r="B30" s="5" t="s">
        <v>71</v>
      </c>
      <c r="C30" s="40">
        <v>-1.0999999999999996</v>
      </c>
      <c r="D30" s="40">
        <v>-9.5</v>
      </c>
      <c r="E30" s="40">
        <v>18.600000000000136</v>
      </c>
      <c r="F30" s="42"/>
      <c r="G30" s="40">
        <v>8.0000000000001368</v>
      </c>
      <c r="H30" s="40">
        <v>3.2</v>
      </c>
      <c r="I30" s="40">
        <v>-11.199999999999818</v>
      </c>
      <c r="J30" s="38">
        <f t="shared" si="0"/>
        <v>11.199999999999818</v>
      </c>
    </row>
    <row r="31" spans="2:10" x14ac:dyDescent="0.45">
      <c r="B31" s="5" t="s">
        <v>72</v>
      </c>
      <c r="C31" s="40">
        <v>23.2</v>
      </c>
      <c r="D31" s="40">
        <v>70.099999999999966</v>
      </c>
      <c r="E31" s="40">
        <v>-19.899999999999864</v>
      </c>
      <c r="F31" s="42"/>
      <c r="G31" s="40">
        <v>73.400000000000105</v>
      </c>
      <c r="H31" s="40">
        <v>2.5</v>
      </c>
      <c r="I31" s="40">
        <v>-75.800000000000182</v>
      </c>
      <c r="J31" s="38">
        <f t="shared" si="0"/>
        <v>75.800000000000182</v>
      </c>
    </row>
    <row r="32" spans="2:10" x14ac:dyDescent="0.45">
      <c r="B32" s="5" t="s">
        <v>73</v>
      </c>
      <c r="C32" s="40">
        <v>-6.5</v>
      </c>
      <c r="D32" s="40">
        <v>-15.400000000000006</v>
      </c>
      <c r="E32" s="40">
        <v>-0.6999999999998181</v>
      </c>
      <c r="F32" s="42"/>
      <c r="G32" s="40">
        <v>-22.599999999999824</v>
      </c>
      <c r="H32" s="40">
        <v>1.5999999999999996</v>
      </c>
      <c r="I32" s="40">
        <v>21.099999999999909</v>
      </c>
      <c r="J32" s="38">
        <f t="shared" si="0"/>
        <v>-21.099999999999909</v>
      </c>
    </row>
    <row r="33" spans="2:10" x14ac:dyDescent="0.45">
      <c r="B33" s="5" t="s">
        <v>74</v>
      </c>
      <c r="C33" s="40">
        <v>-6.1</v>
      </c>
      <c r="D33" s="40">
        <v>1.0999999999999943</v>
      </c>
      <c r="E33" s="40">
        <v>9.6999999999998181</v>
      </c>
      <c r="F33" s="42"/>
      <c r="G33" s="40">
        <v>4.6999999999998128</v>
      </c>
      <c r="H33" s="40">
        <v>8.4</v>
      </c>
      <c r="I33" s="40">
        <v>-13.099999999999909</v>
      </c>
      <c r="J33" s="38">
        <f t="shared" si="0"/>
        <v>13.099999999999909</v>
      </c>
    </row>
    <row r="34" spans="2:10" x14ac:dyDescent="0.45">
      <c r="B34" s="5" t="s">
        <v>75</v>
      </c>
      <c r="C34" s="40">
        <v>-2.7</v>
      </c>
      <c r="D34" s="40">
        <v>-30.300000000000011</v>
      </c>
      <c r="E34" s="40">
        <v>0.20000000000027285</v>
      </c>
      <c r="F34" s="42"/>
      <c r="G34" s="40">
        <v>-32.799999999999741</v>
      </c>
      <c r="H34" s="40">
        <v>4.3</v>
      </c>
      <c r="I34" s="40">
        <v>28.700000000000045</v>
      </c>
      <c r="J34" s="38">
        <f t="shared" si="0"/>
        <v>-28.700000000000045</v>
      </c>
    </row>
    <row r="35" spans="2:10" x14ac:dyDescent="0.45">
      <c r="B35" s="5" t="s">
        <v>76</v>
      </c>
      <c r="C35" s="40">
        <v>-2.2999999999999998</v>
      </c>
      <c r="D35" s="40">
        <v>60.099999999999994</v>
      </c>
      <c r="E35" s="40">
        <v>-43.100000000000364</v>
      </c>
      <c r="F35" s="42"/>
      <c r="G35" s="40">
        <v>14.699999999999633</v>
      </c>
      <c r="H35" s="40">
        <v>2.9000000000000004</v>
      </c>
      <c r="I35" s="40">
        <v>-17.599999999999909</v>
      </c>
      <c r="J35" s="38">
        <f t="shared" si="0"/>
        <v>17.599999999999909</v>
      </c>
    </row>
    <row r="36" spans="2:10" x14ac:dyDescent="0.45">
      <c r="B36" s="5" t="s">
        <v>77</v>
      </c>
      <c r="C36" s="40">
        <v>-11.5</v>
      </c>
      <c r="D36" s="40">
        <v>-62</v>
      </c>
      <c r="E36" s="40">
        <v>14.600000000000136</v>
      </c>
      <c r="F36" s="42"/>
      <c r="G36" s="40">
        <v>-58.899999999999864</v>
      </c>
      <c r="H36" s="40">
        <v>3.0000000000000004</v>
      </c>
      <c r="I36" s="40">
        <v>56</v>
      </c>
      <c r="J36" s="38">
        <f t="shared" si="0"/>
        <v>-56</v>
      </c>
    </row>
    <row r="37" spans="2:10" x14ac:dyDescent="0.45">
      <c r="B37" s="5" t="s">
        <v>78</v>
      </c>
      <c r="C37" s="40">
        <v>-10.8</v>
      </c>
      <c r="D37" s="40">
        <v>10.100000000000001</v>
      </c>
      <c r="E37" s="40">
        <v>36</v>
      </c>
      <c r="F37" s="42"/>
      <c r="G37" s="40">
        <v>35.299999999999997</v>
      </c>
      <c r="H37" s="40">
        <v>3.8</v>
      </c>
      <c r="I37" s="40">
        <v>-39</v>
      </c>
      <c r="J37" s="38">
        <f t="shared" si="0"/>
        <v>39</v>
      </c>
    </row>
    <row r="38" spans="2:10" x14ac:dyDescent="0.45">
      <c r="B38" s="5" t="s">
        <v>79</v>
      </c>
      <c r="C38" s="40">
        <v>29.5</v>
      </c>
      <c r="D38" s="40">
        <v>-11.600000000000001</v>
      </c>
      <c r="E38" s="40">
        <v>-0.70000000000004547</v>
      </c>
      <c r="F38" s="42"/>
      <c r="G38" s="40">
        <v>17.199999999999953</v>
      </c>
      <c r="H38" s="40">
        <v>3.6999999999999993</v>
      </c>
      <c r="I38" s="40">
        <v>-20.900000000000091</v>
      </c>
      <c r="J38" s="38">
        <f t="shared" si="0"/>
        <v>20.900000000000091</v>
      </c>
    </row>
    <row r="39" spans="2:10" x14ac:dyDescent="0.45">
      <c r="B39" s="5" t="s">
        <v>80</v>
      </c>
      <c r="C39" s="40">
        <v>-12.9</v>
      </c>
      <c r="D39" s="40">
        <v>-2.6999999999999957</v>
      </c>
      <c r="E39" s="40">
        <v>55</v>
      </c>
      <c r="F39" s="42"/>
      <c r="G39" s="40">
        <v>39.400000000000006</v>
      </c>
      <c r="H39" s="40">
        <v>-3.7</v>
      </c>
      <c r="I39" s="40">
        <v>-35.900000000000034</v>
      </c>
      <c r="J39" s="38">
        <f t="shared" si="0"/>
        <v>35.900000000000034</v>
      </c>
    </row>
    <row r="40" spans="2:10" x14ac:dyDescent="0.45">
      <c r="B40" s="5" t="s">
        <v>81</v>
      </c>
      <c r="C40" s="40">
        <v>31.099999999999998</v>
      </c>
      <c r="D40" s="40">
        <v>-74.7</v>
      </c>
      <c r="E40" s="40">
        <v>-24.600000000000023</v>
      </c>
      <c r="F40" s="42"/>
      <c r="G40" s="40">
        <v>-68.200000000000031</v>
      </c>
      <c r="H40" s="40">
        <v>0.89999999999999991</v>
      </c>
      <c r="I40" s="40">
        <v>67.200000000000045</v>
      </c>
      <c r="J40" s="38">
        <f t="shared" si="0"/>
        <v>-67.200000000000045</v>
      </c>
    </row>
    <row r="41" spans="2:10" x14ac:dyDescent="0.45">
      <c r="B41" s="5" t="s">
        <v>82</v>
      </c>
      <c r="C41" s="40">
        <v>-6.1</v>
      </c>
      <c r="D41" s="40">
        <v>-51.7</v>
      </c>
      <c r="E41" s="40">
        <v>1.0999999999999659</v>
      </c>
      <c r="F41" s="42"/>
      <c r="G41" s="40">
        <v>-56.700000000000038</v>
      </c>
      <c r="H41" s="40">
        <v>2.9000000000000004</v>
      </c>
      <c r="I41" s="40">
        <v>53.899999999999977</v>
      </c>
      <c r="J41" s="38">
        <f t="shared" si="0"/>
        <v>-53.899999999999977</v>
      </c>
    </row>
    <row r="42" spans="2:10" x14ac:dyDescent="0.45">
      <c r="B42" s="5" t="s">
        <v>83</v>
      </c>
      <c r="C42" s="40">
        <v>1.2</v>
      </c>
      <c r="D42" s="40">
        <v>82</v>
      </c>
      <c r="E42" s="40">
        <v>-21.199999999999932</v>
      </c>
      <c r="F42" s="42"/>
      <c r="G42" s="40">
        <v>62.000000000000071</v>
      </c>
      <c r="H42" s="40">
        <v>-1.9000000000000004</v>
      </c>
      <c r="I42" s="40">
        <v>-60.200000000000045</v>
      </c>
      <c r="J42" s="38">
        <f t="shared" si="0"/>
        <v>60.200000000000045</v>
      </c>
    </row>
    <row r="43" spans="2:10" x14ac:dyDescent="0.45">
      <c r="B43" s="5" t="s">
        <v>84</v>
      </c>
      <c r="C43" s="40">
        <v>13.7</v>
      </c>
      <c r="D43" s="40">
        <v>24.9</v>
      </c>
      <c r="E43" s="40">
        <v>-14.599999999999909</v>
      </c>
      <c r="F43" s="42"/>
      <c r="G43" s="40">
        <v>24.000000000000085</v>
      </c>
      <c r="H43" s="40">
        <v>-4.7</v>
      </c>
      <c r="I43" s="40">
        <v>-19.400000000000091</v>
      </c>
      <c r="J43" s="38">
        <f t="shared" si="0"/>
        <v>19.400000000000091</v>
      </c>
    </row>
    <row r="44" spans="2:10" x14ac:dyDescent="0.45">
      <c r="B44" s="5" t="s">
        <v>85</v>
      </c>
      <c r="C44" s="40">
        <v>10.9</v>
      </c>
      <c r="D44" s="40">
        <v>-52.5</v>
      </c>
      <c r="E44" s="40">
        <v>64</v>
      </c>
      <c r="F44" s="42"/>
      <c r="G44" s="40">
        <v>22.4</v>
      </c>
      <c r="H44" s="40">
        <v>2</v>
      </c>
      <c r="I44" s="40">
        <v>-24.300000000000068</v>
      </c>
      <c r="J44" s="38">
        <f t="shared" si="0"/>
        <v>24.300000000000068</v>
      </c>
    </row>
    <row r="45" spans="2:10" x14ac:dyDescent="0.45">
      <c r="B45" s="5" t="s">
        <v>86</v>
      </c>
      <c r="C45" s="40">
        <v>-3.4000000000000004</v>
      </c>
      <c r="D45" s="40">
        <v>15.1</v>
      </c>
      <c r="E45" s="40">
        <v>-72.700000000000045</v>
      </c>
      <c r="F45" s="42"/>
      <c r="G45" s="40">
        <v>-61.000000000000043</v>
      </c>
      <c r="H45" s="40">
        <v>-1.6</v>
      </c>
      <c r="I45" s="40">
        <v>62.600000000000023</v>
      </c>
      <c r="J45" s="38">
        <f t="shared" si="0"/>
        <v>-62.600000000000023</v>
      </c>
    </row>
    <row r="46" spans="2:10" x14ac:dyDescent="0.45">
      <c r="B46" s="5" t="s">
        <v>87</v>
      </c>
      <c r="C46" s="40">
        <v>-0.20000000000000018</v>
      </c>
      <c r="D46" s="40">
        <v>3.3</v>
      </c>
      <c r="E46" s="40">
        <v>20.200000000000045</v>
      </c>
      <c r="F46" s="42"/>
      <c r="G46" s="40">
        <v>23.300000000000047</v>
      </c>
      <c r="H46" s="40">
        <v>1.7999999999999998</v>
      </c>
      <c r="I46" s="40">
        <v>-25.099999999999909</v>
      </c>
      <c r="J46" s="38">
        <f t="shared" si="0"/>
        <v>25.099999999999909</v>
      </c>
    </row>
    <row r="47" spans="2:10" x14ac:dyDescent="0.45">
      <c r="B47" s="5" t="s">
        <v>88</v>
      </c>
      <c r="C47" s="40">
        <v>7.8000000000000007</v>
      </c>
      <c r="D47" s="40">
        <v>41.5</v>
      </c>
      <c r="E47" s="40">
        <v>-36.200000000000045</v>
      </c>
      <c r="F47" s="42"/>
      <c r="G47" s="40">
        <v>13.099999999999952</v>
      </c>
      <c r="H47" s="40">
        <v>-2.1999999999999997</v>
      </c>
      <c r="I47" s="40">
        <v>-10.800000000000182</v>
      </c>
      <c r="J47" s="38">
        <f t="shared" si="0"/>
        <v>10.800000000000182</v>
      </c>
    </row>
    <row r="48" spans="2:10" x14ac:dyDescent="0.45">
      <c r="B48" s="5" t="s">
        <v>89</v>
      </c>
      <c r="C48" s="40">
        <v>-10</v>
      </c>
      <c r="D48" s="40">
        <v>-52</v>
      </c>
      <c r="E48" s="40">
        <v>6.6000000000000227</v>
      </c>
      <c r="F48" s="42"/>
      <c r="G48" s="40">
        <v>-55.399999999999977</v>
      </c>
      <c r="H48" s="40">
        <v>5</v>
      </c>
      <c r="I48" s="40">
        <v>50.399999999999864</v>
      </c>
      <c r="J48" s="38">
        <f t="shared" si="0"/>
        <v>-50.399999999999864</v>
      </c>
    </row>
    <row r="49" spans="2:10" x14ac:dyDescent="0.45">
      <c r="B49" s="5" t="s">
        <v>90</v>
      </c>
      <c r="C49" s="40">
        <v>6</v>
      </c>
      <c r="D49" s="40">
        <v>-16.100000000000001</v>
      </c>
      <c r="E49" s="40">
        <v>29.899999999999864</v>
      </c>
      <c r="F49" s="42"/>
      <c r="G49" s="40">
        <v>19.799999999999862</v>
      </c>
      <c r="H49" s="40">
        <v>-1.3</v>
      </c>
      <c r="I49" s="40">
        <v>-18.5</v>
      </c>
      <c r="J49" s="38">
        <f t="shared" si="0"/>
        <v>18.5</v>
      </c>
    </row>
    <row r="50" spans="2:10" x14ac:dyDescent="0.45">
      <c r="B50" s="5" t="s">
        <v>91</v>
      </c>
      <c r="C50" s="40">
        <v>9.6000000000000014</v>
      </c>
      <c r="D50" s="40">
        <v>-0.5</v>
      </c>
      <c r="E50" s="40">
        <v>10.700000000000045</v>
      </c>
      <c r="F50" s="42"/>
      <c r="G50" s="40">
        <v>19.800000000000047</v>
      </c>
      <c r="H50" s="40">
        <v>0.60000000000000009</v>
      </c>
      <c r="I50" s="40">
        <v>-20.400000000000034</v>
      </c>
      <c r="J50" s="38">
        <f t="shared" si="0"/>
        <v>20.400000000000034</v>
      </c>
    </row>
    <row r="51" spans="2:10" x14ac:dyDescent="0.45">
      <c r="B51" s="5" t="s">
        <v>92</v>
      </c>
      <c r="C51" s="40">
        <v>18.5</v>
      </c>
      <c r="D51" s="40">
        <v>-27.200000000000003</v>
      </c>
      <c r="E51" s="40">
        <v>51.300000000000182</v>
      </c>
      <c r="F51" s="42"/>
      <c r="G51" s="40">
        <v>42.600000000000179</v>
      </c>
      <c r="H51" s="40">
        <v>-5.1999999999999993</v>
      </c>
      <c r="I51" s="40">
        <v>-37.299999999999955</v>
      </c>
      <c r="J51" s="38">
        <f t="shared" si="0"/>
        <v>37.299999999999955</v>
      </c>
    </row>
    <row r="52" spans="2:10" x14ac:dyDescent="0.45">
      <c r="B52" s="5" t="s">
        <v>93</v>
      </c>
      <c r="C52" s="40">
        <v>1.5</v>
      </c>
      <c r="D52" s="40">
        <v>17.600000000000001</v>
      </c>
      <c r="E52" s="40">
        <v>-374.40000000000009</v>
      </c>
      <c r="F52" s="42"/>
      <c r="G52" s="40">
        <v>-355.30000000000007</v>
      </c>
      <c r="H52" s="40">
        <v>2</v>
      </c>
      <c r="I52" s="40">
        <v>353.5</v>
      </c>
      <c r="J52" s="38">
        <f t="shared" si="0"/>
        <v>-353.5</v>
      </c>
    </row>
    <row r="53" spans="2:10" x14ac:dyDescent="0.45">
      <c r="B53" s="5" t="s">
        <v>94</v>
      </c>
      <c r="C53" s="40">
        <v>2.2000000000000002</v>
      </c>
      <c r="D53" s="40">
        <v>-20.100000000000001</v>
      </c>
      <c r="E53" s="40">
        <v>418.20000000000005</v>
      </c>
      <c r="F53" s="42"/>
      <c r="G53" s="40">
        <v>400.30000000000007</v>
      </c>
      <c r="H53" s="40">
        <v>2.7</v>
      </c>
      <c r="I53" s="40">
        <v>-403.09999999999991</v>
      </c>
      <c r="J53" s="38">
        <f t="shared" si="0"/>
        <v>403.09999999999991</v>
      </c>
    </row>
    <row r="54" spans="2:10" x14ac:dyDescent="0.45">
      <c r="B54" s="5" t="s">
        <v>95</v>
      </c>
      <c r="C54" s="40">
        <v>-3.9999999999999996</v>
      </c>
      <c r="D54" s="40">
        <v>0</v>
      </c>
      <c r="E54" s="40">
        <v>-73</v>
      </c>
      <c r="F54" s="42"/>
      <c r="G54" s="40">
        <v>-77</v>
      </c>
      <c r="H54" s="40">
        <v>2.0999999999999996</v>
      </c>
      <c r="I54" s="40">
        <v>75</v>
      </c>
      <c r="J54" s="38">
        <f t="shared" si="0"/>
        <v>-75</v>
      </c>
    </row>
    <row r="55" spans="2:10" x14ac:dyDescent="0.45">
      <c r="B55" s="5" t="s">
        <v>96</v>
      </c>
      <c r="C55" s="40">
        <v>1.3999999999999995</v>
      </c>
      <c r="D55" s="40">
        <v>17.3</v>
      </c>
      <c r="E55" s="40">
        <v>87</v>
      </c>
      <c r="F55" s="42"/>
      <c r="G55" s="40">
        <v>105.7</v>
      </c>
      <c r="H55" s="40">
        <v>-7.8</v>
      </c>
      <c r="I55" s="40">
        <v>-98</v>
      </c>
      <c r="J55" s="38">
        <f t="shared" si="0"/>
        <v>98</v>
      </c>
    </row>
    <row r="56" spans="2:10" x14ac:dyDescent="0.45">
      <c r="B56" s="5" t="s">
        <v>97</v>
      </c>
      <c r="C56" s="40">
        <v>2.7</v>
      </c>
      <c r="D56" s="40">
        <v>-18.600000000000001</v>
      </c>
      <c r="E56" s="40">
        <v>-66.5</v>
      </c>
      <c r="F56" s="42"/>
      <c r="G56" s="40">
        <v>-82.4</v>
      </c>
      <c r="H56" s="40">
        <v>4.1999999999999993</v>
      </c>
      <c r="I56" s="40">
        <v>78.400000000000091</v>
      </c>
      <c r="J56" s="38">
        <f t="shared" si="0"/>
        <v>-78.400000000000091</v>
      </c>
    </row>
    <row r="57" spans="2:10" x14ac:dyDescent="0.45">
      <c r="B57" s="5" t="s">
        <v>98</v>
      </c>
      <c r="C57" s="40">
        <v>1.9000000000000001</v>
      </c>
      <c r="D57" s="40">
        <v>-16.299999999999997</v>
      </c>
      <c r="E57" s="40">
        <v>-58.899999999999977</v>
      </c>
      <c r="F57" s="42"/>
      <c r="G57" s="40">
        <v>-73.299999999999969</v>
      </c>
      <c r="H57" s="40">
        <v>2.8999999999999986</v>
      </c>
      <c r="I57" s="40">
        <v>70.5</v>
      </c>
      <c r="J57" s="38">
        <f t="shared" si="0"/>
        <v>-70.5</v>
      </c>
    </row>
    <row r="58" spans="2:10" x14ac:dyDescent="0.45">
      <c r="B58" s="5" t="s">
        <v>99</v>
      </c>
      <c r="C58" s="40">
        <v>7.6000000000000005</v>
      </c>
      <c r="D58" s="40">
        <v>-1.7000000000000011</v>
      </c>
      <c r="E58" s="40">
        <v>42.099999999999909</v>
      </c>
      <c r="F58" s="42"/>
      <c r="G58" s="40">
        <v>47.999999999999908</v>
      </c>
      <c r="H58" s="40">
        <v>3.9000000000000004</v>
      </c>
      <c r="I58" s="40">
        <v>-51.900000000000091</v>
      </c>
      <c r="J58" s="38">
        <f t="shared" si="0"/>
        <v>51.900000000000091</v>
      </c>
    </row>
    <row r="59" spans="2:10" x14ac:dyDescent="0.45">
      <c r="B59" s="5" t="s">
        <v>100</v>
      </c>
      <c r="C59" s="40">
        <v>5.0999999999999996</v>
      </c>
      <c r="D59" s="40">
        <v>12.299999999999997</v>
      </c>
      <c r="E59" s="40">
        <v>8</v>
      </c>
      <c r="F59" s="42"/>
      <c r="G59" s="40">
        <v>25.4</v>
      </c>
      <c r="H59" s="40">
        <v>-3.1999999999999997</v>
      </c>
      <c r="I59" s="40">
        <v>-22.199999999999818</v>
      </c>
      <c r="J59" s="38">
        <f t="shared" si="0"/>
        <v>22.199999999999818</v>
      </c>
    </row>
    <row r="60" spans="2:10" x14ac:dyDescent="0.45">
      <c r="B60" s="5" t="s">
        <v>101</v>
      </c>
      <c r="C60" s="40">
        <v>3.6999999999999997</v>
      </c>
      <c r="D60" s="40">
        <v>42.699999999999996</v>
      </c>
      <c r="E60" s="40">
        <v>-36.600000000000023</v>
      </c>
      <c r="F60" s="42"/>
      <c r="G60" s="40">
        <v>9.7999999999999758</v>
      </c>
      <c r="H60" s="40">
        <v>4.4000000000000004</v>
      </c>
      <c r="I60" s="40">
        <v>-14.299999999999955</v>
      </c>
      <c r="J60" s="38">
        <f t="shared" si="0"/>
        <v>14.299999999999955</v>
      </c>
    </row>
    <row r="61" spans="2:10" x14ac:dyDescent="0.45">
      <c r="B61" s="5" t="s">
        <v>102</v>
      </c>
      <c r="C61" s="40">
        <v>21.099999999999998</v>
      </c>
      <c r="D61" s="40">
        <v>-13.099999999999998</v>
      </c>
      <c r="E61" s="40">
        <v>-9.2000000000000455</v>
      </c>
      <c r="F61" s="42"/>
      <c r="G61" s="40">
        <v>-1.2000000000000455</v>
      </c>
      <c r="H61" s="40">
        <v>0.8</v>
      </c>
      <c r="I61" s="40">
        <v>0.5</v>
      </c>
      <c r="J61" s="38">
        <f t="shared" si="0"/>
        <v>-0.5</v>
      </c>
    </row>
    <row r="62" spans="2:10" x14ac:dyDescent="0.45">
      <c r="B62" s="5" t="s">
        <v>103</v>
      </c>
      <c r="C62" s="40">
        <v>-15.7</v>
      </c>
      <c r="D62" s="40">
        <v>-37.500000000000007</v>
      </c>
      <c r="E62" s="40">
        <v>16.300000000000011</v>
      </c>
      <c r="F62" s="42"/>
      <c r="G62" s="40">
        <v>-36.899999999999991</v>
      </c>
      <c r="H62" s="40">
        <v>3</v>
      </c>
      <c r="I62" s="40">
        <v>33.800000000000068</v>
      </c>
      <c r="J62" s="38">
        <f t="shared" si="0"/>
        <v>-33.800000000000068</v>
      </c>
    </row>
    <row r="63" spans="2:10" x14ac:dyDescent="0.45">
      <c r="B63" s="5" t="s">
        <v>104</v>
      </c>
      <c r="C63" s="40">
        <v>4.5999999999999996</v>
      </c>
      <c r="D63" s="40">
        <v>27.699999999999996</v>
      </c>
      <c r="E63" s="40">
        <v>-44.800000000000182</v>
      </c>
      <c r="F63" s="42"/>
      <c r="G63" s="40">
        <v>-12.500000000000185</v>
      </c>
      <c r="H63" s="40">
        <v>-3.4</v>
      </c>
      <c r="I63" s="40">
        <v>15.900000000000091</v>
      </c>
      <c r="J63" s="38">
        <f t="shared" si="0"/>
        <v>-15.900000000000091</v>
      </c>
    </row>
    <row r="64" spans="2:10" x14ac:dyDescent="0.45">
      <c r="B64" s="5" t="s">
        <v>105</v>
      </c>
      <c r="C64" s="40">
        <v>2.8</v>
      </c>
      <c r="D64" s="40">
        <v>-0.19999999999999973</v>
      </c>
      <c r="E64" s="40">
        <v>26.099999999999909</v>
      </c>
      <c r="F64" s="42"/>
      <c r="G64" s="40">
        <v>28.69999999999991</v>
      </c>
      <c r="H64" s="40">
        <v>3.6999999999999997</v>
      </c>
      <c r="I64" s="40">
        <v>-32.399999999999977</v>
      </c>
      <c r="J64" s="38">
        <f t="shared" si="0"/>
        <v>32.399999999999977</v>
      </c>
    </row>
    <row r="65" spans="2:10" x14ac:dyDescent="0.45">
      <c r="B65" s="5" t="s">
        <v>106</v>
      </c>
      <c r="C65" s="40">
        <v>-7.2</v>
      </c>
      <c r="D65" s="40">
        <v>-11.399999999999999</v>
      </c>
      <c r="E65" s="40">
        <v>49.600000000000364</v>
      </c>
      <c r="F65" s="42"/>
      <c r="G65" s="40">
        <v>31.000000000000366</v>
      </c>
      <c r="H65" s="40">
        <v>2.7</v>
      </c>
      <c r="I65" s="40">
        <v>-33.599999999999909</v>
      </c>
      <c r="J65" s="38">
        <f t="shared" si="0"/>
        <v>33.599999999999909</v>
      </c>
    </row>
    <row r="66" spans="2:10" x14ac:dyDescent="0.45">
      <c r="B66" s="5" t="s">
        <v>107</v>
      </c>
      <c r="C66" s="40">
        <v>11.3</v>
      </c>
      <c r="D66" s="40">
        <v>-52.7</v>
      </c>
      <c r="E66" s="40">
        <v>-2.9000000000000909</v>
      </c>
      <c r="F66" s="42"/>
      <c r="G66" s="40">
        <v>-44.300000000000097</v>
      </c>
      <c r="H66" s="40">
        <v>2.3999999999999995</v>
      </c>
      <c r="I66" s="40">
        <v>41.899999999999864</v>
      </c>
      <c r="J66" s="38">
        <f t="shared" si="0"/>
        <v>-41.899999999999864</v>
      </c>
    </row>
    <row r="67" spans="2:10" x14ac:dyDescent="0.45">
      <c r="B67" s="5" t="s">
        <v>108</v>
      </c>
      <c r="C67" s="40">
        <v>2.1</v>
      </c>
      <c r="D67" s="40">
        <v>-21.4</v>
      </c>
      <c r="E67" s="40">
        <v>23.200000000000045</v>
      </c>
      <c r="F67" s="42"/>
      <c r="G67" s="40">
        <v>3.9000000000000483</v>
      </c>
      <c r="H67" s="40">
        <v>-2.0999999999999996</v>
      </c>
      <c r="I67" s="40">
        <v>-1.6999999999999318</v>
      </c>
      <c r="J67" s="38">
        <f t="shared" si="0"/>
        <v>1.6999999999999318</v>
      </c>
    </row>
    <row r="68" spans="2:10" x14ac:dyDescent="0.45">
      <c r="B68" s="5" t="s">
        <v>109</v>
      </c>
      <c r="C68" s="40">
        <v>0.20000000000000018</v>
      </c>
      <c r="D68" s="40">
        <v>87.4</v>
      </c>
      <c r="E68" s="40">
        <v>-100</v>
      </c>
      <c r="F68" s="42"/>
      <c r="G68" s="40">
        <v>-12.399999999999991</v>
      </c>
      <c r="H68" s="40">
        <v>5.3999999999999995</v>
      </c>
      <c r="I68" s="40">
        <v>6.8999999999999773</v>
      </c>
      <c r="J68" s="38">
        <f t="shared" si="0"/>
        <v>-6.8999999999999773</v>
      </c>
    </row>
    <row r="69" spans="2:10" x14ac:dyDescent="0.45">
      <c r="B69" s="5" t="s">
        <v>110</v>
      </c>
      <c r="C69" s="40">
        <v>0.60000000000000053</v>
      </c>
      <c r="D69" s="40">
        <v>-65.8</v>
      </c>
      <c r="E69" s="40">
        <v>57.899999999999864</v>
      </c>
      <c r="F69" s="42"/>
      <c r="G69" s="40">
        <v>-7.3000000000001393</v>
      </c>
      <c r="H69" s="40">
        <v>2.4000000000000004</v>
      </c>
      <c r="I69" s="40">
        <v>5</v>
      </c>
      <c r="J69" s="38">
        <f t="shared" si="0"/>
        <v>-5</v>
      </c>
    </row>
    <row r="70" spans="2:10" x14ac:dyDescent="0.45">
      <c r="B70" s="5" t="s">
        <v>111</v>
      </c>
      <c r="C70" s="40">
        <v>7.5000000000000009</v>
      </c>
      <c r="D70" s="40">
        <v>-34.800000000000004</v>
      </c>
      <c r="E70" s="40">
        <v>34.099999999999994</v>
      </c>
      <c r="F70" s="42"/>
      <c r="G70" s="40">
        <v>6.7999999999999901</v>
      </c>
      <c r="H70" s="40">
        <v>1.3</v>
      </c>
      <c r="I70" s="40">
        <v>-8.1000000000000014</v>
      </c>
      <c r="J70" s="38">
        <f t="shared" si="0"/>
        <v>8.1000000000000014</v>
      </c>
    </row>
    <row r="71" spans="2:10" x14ac:dyDescent="0.45">
      <c r="B71" s="5" t="s">
        <v>112</v>
      </c>
      <c r="C71" s="40">
        <v>1.9000000000000004</v>
      </c>
      <c r="D71" s="40">
        <v>-16.5</v>
      </c>
      <c r="E71" s="40">
        <v>39.400000000000091</v>
      </c>
      <c r="F71" s="42"/>
      <c r="G71" s="40">
        <v>24.80000000000009</v>
      </c>
      <c r="H71" s="40">
        <v>-4.8</v>
      </c>
      <c r="I71" s="40">
        <v>-19.899999999999977</v>
      </c>
      <c r="J71" s="38">
        <f t="shared" si="0"/>
        <v>19.899999999999977</v>
      </c>
    </row>
    <row r="72" spans="2:10" x14ac:dyDescent="0.45">
      <c r="B72" s="5" t="s">
        <v>113</v>
      </c>
      <c r="C72" s="40">
        <v>-9.9999999999999645E-2</v>
      </c>
      <c r="D72" s="40">
        <v>47.900000000000006</v>
      </c>
      <c r="E72" s="40">
        <v>-38.200000000000273</v>
      </c>
      <c r="F72" s="42"/>
      <c r="G72" s="40">
        <v>9.5999999999997314</v>
      </c>
      <c r="H72" s="40">
        <v>3.0999999999999996</v>
      </c>
      <c r="I72" s="40">
        <v>-12.800000000000182</v>
      </c>
      <c r="J72" s="38">
        <f t="shared" ref="J72:J84" si="1">-1*I72</f>
        <v>12.800000000000182</v>
      </c>
    </row>
    <row r="73" spans="2:10" x14ac:dyDescent="0.45">
      <c r="B73" s="5" t="s">
        <v>114</v>
      </c>
      <c r="C73" s="40">
        <v>2.8000000000000003</v>
      </c>
      <c r="D73" s="40">
        <v>6.1000000000000085</v>
      </c>
      <c r="E73" s="40">
        <v>-30.700000000000003</v>
      </c>
      <c r="F73" s="42"/>
      <c r="G73" s="40">
        <v>-21.799999999999994</v>
      </c>
      <c r="H73" s="40">
        <v>2.9999999999999996</v>
      </c>
      <c r="I73" s="40">
        <v>18.800000000000011</v>
      </c>
      <c r="J73" s="38">
        <f t="shared" si="1"/>
        <v>-18.800000000000011</v>
      </c>
    </row>
    <row r="74" spans="2:10" x14ac:dyDescent="0.45">
      <c r="B74" s="5" t="s">
        <v>115</v>
      </c>
      <c r="C74" s="40">
        <v>9</v>
      </c>
      <c r="D74" s="40">
        <v>-36.200000000000003</v>
      </c>
      <c r="E74" s="40">
        <v>5.1000000000001364</v>
      </c>
      <c r="F74" s="42"/>
      <c r="G74" s="40">
        <v>-22.099999999999866</v>
      </c>
      <c r="H74" s="40">
        <v>3.9000000000000004</v>
      </c>
      <c r="I74" s="40">
        <v>18.100000000000023</v>
      </c>
      <c r="J74" s="38">
        <f t="shared" si="1"/>
        <v>-18.100000000000023</v>
      </c>
    </row>
    <row r="75" spans="2:10" x14ac:dyDescent="0.45">
      <c r="B75" s="5" t="s">
        <v>116</v>
      </c>
      <c r="C75" s="40">
        <v>13.6</v>
      </c>
      <c r="D75" s="40">
        <v>9.1999999999999993</v>
      </c>
      <c r="E75" s="40">
        <v>-1.6000000000001364</v>
      </c>
      <c r="F75" s="42"/>
      <c r="G75" s="40">
        <v>21.199999999999861</v>
      </c>
      <c r="H75" s="40">
        <v>-2.5</v>
      </c>
      <c r="I75" s="40">
        <v>-18.799999999999955</v>
      </c>
      <c r="J75" s="38">
        <f t="shared" si="1"/>
        <v>18.799999999999955</v>
      </c>
    </row>
    <row r="76" spans="2:10" x14ac:dyDescent="0.45">
      <c r="B76" s="5" t="s">
        <v>117</v>
      </c>
      <c r="C76" s="40">
        <v>20.599999999999998</v>
      </c>
      <c r="D76" s="40">
        <v>-11.4</v>
      </c>
      <c r="E76" s="40">
        <v>7.4000000000000909</v>
      </c>
      <c r="F76" s="42"/>
      <c r="G76" s="40">
        <v>16.600000000000087</v>
      </c>
      <c r="H76" s="40">
        <v>3.2</v>
      </c>
      <c r="I76" s="40">
        <v>-19.799999999999983</v>
      </c>
      <c r="J76" s="38">
        <f t="shared" si="1"/>
        <v>19.799999999999983</v>
      </c>
    </row>
    <row r="77" spans="2:10" x14ac:dyDescent="0.45">
      <c r="B77" s="5" t="s">
        <v>118</v>
      </c>
      <c r="C77" s="40">
        <v>-20.799999999999997</v>
      </c>
      <c r="D77" s="40">
        <v>-6.6000000000000005</v>
      </c>
      <c r="E77" s="40">
        <v>-0.59999999999990905</v>
      </c>
      <c r="F77" s="42"/>
      <c r="G77" s="40">
        <v>-27.999999999999908</v>
      </c>
      <c r="H77" s="40">
        <v>4.4000000000000004</v>
      </c>
      <c r="I77" s="40">
        <v>23.599999999999994</v>
      </c>
      <c r="J77" s="38">
        <f t="shared" si="1"/>
        <v>-23.599999999999994</v>
      </c>
    </row>
    <row r="78" spans="2:10" x14ac:dyDescent="0.45">
      <c r="B78" s="5" t="s">
        <v>119</v>
      </c>
      <c r="C78" s="40">
        <v>2.4000000000000004</v>
      </c>
      <c r="D78" s="40">
        <v>-11.9</v>
      </c>
      <c r="E78" s="40">
        <v>-11.700000000000273</v>
      </c>
      <c r="F78" s="42"/>
      <c r="G78" s="40">
        <v>-21.200000000000273</v>
      </c>
      <c r="H78" s="40">
        <v>5.0999999999999996</v>
      </c>
      <c r="I78" s="40">
        <v>16.099999999999909</v>
      </c>
      <c r="J78" s="38">
        <f t="shared" si="1"/>
        <v>-16.099999999999909</v>
      </c>
    </row>
    <row r="79" spans="2:10" x14ac:dyDescent="0.45">
      <c r="B79" s="5" t="s">
        <v>120</v>
      </c>
      <c r="C79" s="40">
        <v>12.899999999999999</v>
      </c>
      <c r="D79" s="40">
        <v>30.099999999999994</v>
      </c>
      <c r="E79" s="40">
        <v>-60.200000000000045</v>
      </c>
      <c r="F79" s="42"/>
      <c r="G79" s="40">
        <v>-17.200000000000053</v>
      </c>
      <c r="H79" s="40">
        <v>0.10000000000000009</v>
      </c>
      <c r="I79" s="40">
        <v>17</v>
      </c>
      <c r="J79" s="38">
        <f t="shared" si="1"/>
        <v>-17</v>
      </c>
    </row>
    <row r="80" spans="2:10" x14ac:dyDescent="0.45">
      <c r="B80" s="5" t="s">
        <v>121</v>
      </c>
      <c r="C80" s="40">
        <v>5.1999999999999993</v>
      </c>
      <c r="D80" s="40">
        <v>-16.600000000000001</v>
      </c>
      <c r="E80" s="40">
        <v>1.1000000000000085</v>
      </c>
      <c r="F80" s="42"/>
      <c r="G80" s="40">
        <v>-10.299999999999994</v>
      </c>
      <c r="H80" s="40">
        <v>3.2</v>
      </c>
      <c r="I80" s="40">
        <v>7.1999999999999886</v>
      </c>
      <c r="J80" s="38">
        <f t="shared" si="1"/>
        <v>-7.1999999999999886</v>
      </c>
    </row>
    <row r="81" spans="2:10" x14ac:dyDescent="0.45">
      <c r="B81" s="5" t="s">
        <v>122</v>
      </c>
      <c r="C81" s="40">
        <v>2.6999999999999993</v>
      </c>
      <c r="D81" s="40">
        <v>-16.099999999999994</v>
      </c>
      <c r="E81" s="40">
        <v>4.1000000000000227</v>
      </c>
      <c r="F81" s="42"/>
      <c r="G81" s="40">
        <v>-9.2999999999999723</v>
      </c>
      <c r="H81" s="40">
        <v>0.8</v>
      </c>
      <c r="I81" s="40">
        <v>8.5</v>
      </c>
      <c r="J81" s="38">
        <f t="shared" si="1"/>
        <v>-8.5</v>
      </c>
    </row>
    <row r="82" spans="2:10" x14ac:dyDescent="0.45">
      <c r="B82" s="5" t="s">
        <v>123</v>
      </c>
      <c r="C82" s="40">
        <v>-1.2000000000000002</v>
      </c>
      <c r="D82" s="40">
        <v>-6.6</v>
      </c>
      <c r="E82" s="40">
        <v>28.900000000000091</v>
      </c>
      <c r="F82" s="42"/>
      <c r="G82" s="40">
        <v>21.10000000000009</v>
      </c>
      <c r="H82" s="40">
        <v>2.0999999999999996</v>
      </c>
      <c r="I82" s="40">
        <v>-23.100000000000023</v>
      </c>
      <c r="J82" s="38">
        <f t="shared" si="1"/>
        <v>23.100000000000023</v>
      </c>
    </row>
    <row r="83" spans="2:10" x14ac:dyDescent="0.45">
      <c r="B83" s="5" t="s">
        <v>124</v>
      </c>
      <c r="C83" s="40">
        <v>6.5</v>
      </c>
      <c r="D83" s="40">
        <v>22.8</v>
      </c>
      <c r="E83" s="40">
        <v>-20.399999999999977</v>
      </c>
      <c r="F83" s="42"/>
      <c r="G83" s="40">
        <v>8.9000000000000234</v>
      </c>
      <c r="H83" s="40">
        <v>-3.9000000000000004</v>
      </c>
      <c r="I83" s="40">
        <v>-5</v>
      </c>
      <c r="J83" s="38">
        <f t="shared" si="1"/>
        <v>5</v>
      </c>
    </row>
    <row r="84" spans="2:10" x14ac:dyDescent="0.45">
      <c r="B84" s="5" t="s">
        <v>125</v>
      </c>
      <c r="C84" s="40">
        <v>8.1000000000000014</v>
      </c>
      <c r="D84" s="40">
        <v>-40.299999999999997</v>
      </c>
      <c r="E84" s="40">
        <v>48.599999999999909</v>
      </c>
      <c r="F84" s="42"/>
      <c r="G84" s="40">
        <v>16.399999999999913</v>
      </c>
      <c r="H84" s="40">
        <v>-12.100000000000001</v>
      </c>
      <c r="I84" s="40">
        <v>-4.3999999999999773</v>
      </c>
      <c r="J84" s="38">
        <f t="shared" si="1"/>
        <v>4.3999999999999773</v>
      </c>
    </row>
    <row r="87" spans="2:10" x14ac:dyDescent="0.45">
      <c r="B87" s="1" t="s">
        <v>126</v>
      </c>
      <c r="C87" s="5" t="s">
        <v>127</v>
      </c>
    </row>
  </sheetData>
  <mergeCells count="1">
    <mergeCell ref="C5:I5"/>
  </mergeCells>
  <hyperlinks>
    <hyperlink ref="B1" location="Index!B25" display="[Back to Index]" xr:uid="{ECB4E706-7D33-418A-B1C4-5176079694C4}"/>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E1570-926D-4F80-A9DE-DA16610B26AA}">
  <sheetPr>
    <tabColor theme="9"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24</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v>-3.4000000000000004</v>
      </c>
      <c r="D7" s="40">
        <v>9</v>
      </c>
      <c r="E7" s="40">
        <v>1.9000000000000057</v>
      </c>
      <c r="F7" s="42"/>
      <c r="G7" s="40">
        <v>7.5000000000000053</v>
      </c>
      <c r="H7" s="40">
        <v>-0.40000000000000036</v>
      </c>
      <c r="I7" s="40">
        <v>-7.2000000000000028</v>
      </c>
      <c r="J7" s="38">
        <f>-1*I7</f>
        <v>7.2000000000000028</v>
      </c>
    </row>
    <row r="8" spans="2:11" x14ac:dyDescent="0.45">
      <c r="B8" s="5" t="s">
        <v>49</v>
      </c>
      <c r="C8" s="40">
        <v>3.5999999999999996</v>
      </c>
      <c r="D8" s="40">
        <v>-0.5</v>
      </c>
      <c r="E8" s="40">
        <v>0.80000000000000426</v>
      </c>
      <c r="F8" s="42"/>
      <c r="G8" s="40">
        <v>3.9000000000000039</v>
      </c>
      <c r="H8" s="40">
        <v>-1.7999999999999998</v>
      </c>
      <c r="I8" s="40">
        <v>-2</v>
      </c>
      <c r="J8" s="38">
        <f t="shared" ref="J8:J71" si="0">-1*I8</f>
        <v>2</v>
      </c>
    </row>
    <row r="9" spans="2:11" x14ac:dyDescent="0.45">
      <c r="B9" s="5" t="s">
        <v>50</v>
      </c>
      <c r="C9" s="40">
        <v>-0.29999999999999982</v>
      </c>
      <c r="D9" s="40">
        <v>4.8</v>
      </c>
      <c r="E9" s="40">
        <v>1.7999999999999972</v>
      </c>
      <c r="F9" s="42"/>
      <c r="G9" s="40">
        <v>6.2999999999999972</v>
      </c>
      <c r="H9" s="40">
        <v>0.39999999999999991</v>
      </c>
      <c r="I9" s="40">
        <v>-6.6000000000000014</v>
      </c>
      <c r="J9" s="38">
        <f t="shared" si="0"/>
        <v>6.6000000000000014</v>
      </c>
    </row>
    <row r="10" spans="2:11" x14ac:dyDescent="0.45">
      <c r="B10" s="5" t="s">
        <v>51</v>
      </c>
      <c r="C10" s="40">
        <v>-0.90000000000000036</v>
      </c>
      <c r="D10" s="40">
        <v>2.5</v>
      </c>
      <c r="E10" s="40">
        <v>2.2999999999999972</v>
      </c>
      <c r="F10" s="42"/>
      <c r="G10" s="40">
        <v>3.8999999999999968</v>
      </c>
      <c r="H10" s="40">
        <v>-0.29999999999999982</v>
      </c>
      <c r="I10" s="40">
        <v>-3.5999999999999943</v>
      </c>
      <c r="J10" s="38">
        <f t="shared" si="0"/>
        <v>3.5999999999999943</v>
      </c>
    </row>
    <row r="11" spans="2:11" x14ac:dyDescent="0.45">
      <c r="B11" s="5" t="s">
        <v>52</v>
      </c>
      <c r="C11" s="40">
        <v>-5</v>
      </c>
      <c r="D11" s="40">
        <v>12.200000000000001</v>
      </c>
      <c r="E11" s="40">
        <v>2.3999999999999986</v>
      </c>
      <c r="F11" s="42"/>
      <c r="G11" s="40">
        <v>9.6</v>
      </c>
      <c r="H11" s="40">
        <v>-2.5</v>
      </c>
      <c r="I11" s="40">
        <v>-7</v>
      </c>
      <c r="J11" s="38">
        <f t="shared" si="0"/>
        <v>7</v>
      </c>
    </row>
    <row r="12" spans="2:11" x14ac:dyDescent="0.45">
      <c r="B12" s="5" t="s">
        <v>53</v>
      </c>
      <c r="C12" s="40">
        <v>6.5</v>
      </c>
      <c r="D12" s="40">
        <v>0.80000000000000071</v>
      </c>
      <c r="E12" s="40">
        <v>0.20000000000000284</v>
      </c>
      <c r="F12" s="42"/>
      <c r="G12" s="40">
        <v>7.5000000000000036</v>
      </c>
      <c r="H12" s="40">
        <v>-1.8</v>
      </c>
      <c r="I12" s="40">
        <v>-5.7999999999999972</v>
      </c>
      <c r="J12" s="38">
        <f t="shared" si="0"/>
        <v>5.7999999999999972</v>
      </c>
    </row>
    <row r="13" spans="2:11" x14ac:dyDescent="0.45">
      <c r="B13" s="5" t="s">
        <v>54</v>
      </c>
      <c r="C13" s="40">
        <v>-1.5</v>
      </c>
      <c r="D13" s="40">
        <v>6.4</v>
      </c>
      <c r="E13" s="40">
        <v>1.9000000000000057</v>
      </c>
      <c r="F13" s="42"/>
      <c r="G13" s="40">
        <v>6.800000000000006</v>
      </c>
      <c r="H13" s="40">
        <v>-4</v>
      </c>
      <c r="I13" s="40">
        <v>-2.7999999999999972</v>
      </c>
      <c r="J13" s="38">
        <f t="shared" si="0"/>
        <v>2.7999999999999972</v>
      </c>
    </row>
    <row r="14" spans="2:11" x14ac:dyDescent="0.45">
      <c r="B14" s="5" t="s">
        <v>55</v>
      </c>
      <c r="C14" s="40">
        <v>-2.1000000000000005</v>
      </c>
      <c r="D14" s="40">
        <v>5.4</v>
      </c>
      <c r="E14" s="40">
        <v>1.1999999999999886</v>
      </c>
      <c r="F14" s="42"/>
      <c r="G14" s="40">
        <v>4.4999999999999885</v>
      </c>
      <c r="H14" s="40">
        <v>-0.1</v>
      </c>
      <c r="I14" s="40">
        <v>-4.2000000000000028</v>
      </c>
      <c r="J14" s="38">
        <f t="shared" si="0"/>
        <v>4.2000000000000028</v>
      </c>
    </row>
    <row r="15" spans="2:11" x14ac:dyDescent="0.45">
      <c r="B15" s="5" t="s">
        <v>56</v>
      </c>
      <c r="C15" s="40">
        <v>-2.5999999999999996</v>
      </c>
      <c r="D15" s="40">
        <v>10.7</v>
      </c>
      <c r="E15" s="40">
        <v>2.3999999999999915</v>
      </c>
      <c r="F15" s="42"/>
      <c r="G15" s="40">
        <v>10.499999999999991</v>
      </c>
      <c r="H15" s="40">
        <v>-2.6999999999999997</v>
      </c>
      <c r="I15" s="40">
        <v>-7.7000000000000028</v>
      </c>
      <c r="J15" s="38">
        <f t="shared" si="0"/>
        <v>7.7000000000000028</v>
      </c>
    </row>
    <row r="16" spans="2:11" x14ac:dyDescent="0.45">
      <c r="B16" s="5" t="s">
        <v>57</v>
      </c>
      <c r="C16" s="40">
        <v>6.6000000000000005</v>
      </c>
      <c r="D16" s="40">
        <v>1.5</v>
      </c>
      <c r="E16" s="40">
        <v>1.4000000000000057</v>
      </c>
      <c r="F16" s="42"/>
      <c r="G16" s="40">
        <v>9.5000000000000071</v>
      </c>
      <c r="H16" s="40">
        <v>-3.7</v>
      </c>
      <c r="I16" s="40">
        <v>-5.7000000000000028</v>
      </c>
      <c r="J16" s="38">
        <f t="shared" si="0"/>
        <v>5.7000000000000028</v>
      </c>
    </row>
    <row r="17" spans="2:10" x14ac:dyDescent="0.45">
      <c r="B17" s="5" t="s">
        <v>58</v>
      </c>
      <c r="C17" s="40">
        <v>-1.0999999999999996</v>
      </c>
      <c r="D17" s="40">
        <v>11.2</v>
      </c>
      <c r="E17" s="40">
        <v>2.5</v>
      </c>
      <c r="F17" s="42"/>
      <c r="G17" s="40">
        <v>12.6</v>
      </c>
      <c r="H17" s="40">
        <v>-4.3000000000000007</v>
      </c>
      <c r="I17" s="40">
        <v>-8.2999999999999972</v>
      </c>
      <c r="J17" s="38">
        <f t="shared" si="0"/>
        <v>8.2999999999999972</v>
      </c>
    </row>
    <row r="18" spans="2:10" x14ac:dyDescent="0.45">
      <c r="B18" s="5" t="s">
        <v>59</v>
      </c>
      <c r="C18" s="40">
        <v>-4.5</v>
      </c>
      <c r="D18" s="40">
        <v>8</v>
      </c>
      <c r="E18" s="40">
        <v>3.1000000000000014</v>
      </c>
      <c r="F18" s="42"/>
      <c r="G18" s="40">
        <v>6.6000000000000014</v>
      </c>
      <c r="H18" s="40">
        <v>-1.2</v>
      </c>
      <c r="I18" s="40">
        <v>-5.5</v>
      </c>
      <c r="J18" s="38">
        <f t="shared" si="0"/>
        <v>5.5</v>
      </c>
    </row>
    <row r="19" spans="2:10" x14ac:dyDescent="0.45">
      <c r="B19" s="5" t="s">
        <v>60</v>
      </c>
      <c r="C19" s="40">
        <v>-5.8</v>
      </c>
      <c r="D19" s="40">
        <v>11.2</v>
      </c>
      <c r="E19" s="40">
        <v>1.7000000000000028</v>
      </c>
      <c r="F19" s="42"/>
      <c r="G19" s="40">
        <v>7.1000000000000023</v>
      </c>
      <c r="H19" s="40">
        <v>-2.5</v>
      </c>
      <c r="I19" s="40">
        <v>-4.5999999999999943</v>
      </c>
      <c r="J19" s="38">
        <f t="shared" si="0"/>
        <v>4.5999999999999943</v>
      </c>
    </row>
    <row r="20" spans="2:10" x14ac:dyDescent="0.45">
      <c r="B20" s="5" t="s">
        <v>61</v>
      </c>
      <c r="C20" s="40">
        <v>8</v>
      </c>
      <c r="D20" s="40">
        <v>1.9000000000000004</v>
      </c>
      <c r="E20" s="40">
        <v>-0.70000000000000284</v>
      </c>
      <c r="F20" s="42"/>
      <c r="G20" s="40">
        <v>9.1999999999999975</v>
      </c>
      <c r="H20" s="40">
        <v>-3.7</v>
      </c>
      <c r="I20" s="40">
        <v>-5.6000000000000014</v>
      </c>
      <c r="J20" s="38">
        <f t="shared" si="0"/>
        <v>5.6000000000000014</v>
      </c>
    </row>
    <row r="21" spans="2:10" x14ac:dyDescent="0.45">
      <c r="B21" s="5" t="s">
        <v>62</v>
      </c>
      <c r="C21" s="40">
        <v>-2.5</v>
      </c>
      <c r="D21" s="40">
        <v>10.8</v>
      </c>
      <c r="E21" s="40">
        <v>1.8000000000000043</v>
      </c>
      <c r="F21" s="42"/>
      <c r="G21" s="40">
        <v>10.100000000000005</v>
      </c>
      <c r="H21" s="40">
        <v>-0.90000000000000036</v>
      </c>
      <c r="I21" s="40">
        <v>-9.1999999999999957</v>
      </c>
      <c r="J21" s="38">
        <f t="shared" si="0"/>
        <v>9.1999999999999957</v>
      </c>
    </row>
    <row r="22" spans="2:10" x14ac:dyDescent="0.45">
      <c r="B22" s="5" t="s">
        <v>63</v>
      </c>
      <c r="C22" s="40">
        <v>-5.1000000000000005</v>
      </c>
      <c r="D22" s="40">
        <v>8.5</v>
      </c>
      <c r="E22" s="40">
        <v>2.3999999999999986</v>
      </c>
      <c r="F22" s="42"/>
      <c r="G22" s="40">
        <v>5.799999999999998</v>
      </c>
      <c r="H22" s="40">
        <v>-0.80000000000000027</v>
      </c>
      <c r="I22" s="40">
        <v>-5</v>
      </c>
      <c r="J22" s="38">
        <f t="shared" si="0"/>
        <v>5</v>
      </c>
    </row>
    <row r="23" spans="2:10" x14ac:dyDescent="0.45">
      <c r="B23" s="5" t="s">
        <v>64</v>
      </c>
      <c r="C23" s="40">
        <v>-5.0999999999999996</v>
      </c>
      <c r="D23" s="40">
        <v>9.3000000000000007</v>
      </c>
      <c r="E23" s="40">
        <v>1.7000000000000028</v>
      </c>
      <c r="F23" s="42"/>
      <c r="G23" s="40">
        <v>5.9000000000000039</v>
      </c>
      <c r="H23" s="40">
        <v>0.10000000000000053</v>
      </c>
      <c r="I23" s="40">
        <v>-5.8999999999999915</v>
      </c>
      <c r="J23" s="38">
        <f t="shared" si="0"/>
        <v>5.8999999999999915</v>
      </c>
    </row>
    <row r="24" spans="2:10" x14ac:dyDescent="0.45">
      <c r="B24" s="5" t="s">
        <v>65</v>
      </c>
      <c r="C24" s="40">
        <v>5.3999999999999995</v>
      </c>
      <c r="D24" s="40">
        <v>-0.79999999999999893</v>
      </c>
      <c r="E24" s="40">
        <v>-0.5</v>
      </c>
      <c r="F24" s="42"/>
      <c r="G24" s="40">
        <v>4.1000000000000005</v>
      </c>
      <c r="H24" s="40">
        <v>0.40000000000000036</v>
      </c>
      <c r="I24" s="40">
        <v>-4.6000000000000014</v>
      </c>
      <c r="J24" s="38">
        <f t="shared" si="0"/>
        <v>4.6000000000000014</v>
      </c>
    </row>
    <row r="25" spans="2:10" x14ac:dyDescent="0.45">
      <c r="B25" s="5" t="s">
        <v>66</v>
      </c>
      <c r="C25" s="40">
        <v>-3.4</v>
      </c>
      <c r="D25" s="40">
        <v>7.2000000000000028</v>
      </c>
      <c r="E25" s="40">
        <v>2.1999999999999886</v>
      </c>
      <c r="F25" s="42"/>
      <c r="G25" s="40">
        <v>5.9999999999999911</v>
      </c>
      <c r="H25" s="40">
        <v>-1.4000000000000004</v>
      </c>
      <c r="I25" s="40">
        <v>-4.6000000000000085</v>
      </c>
      <c r="J25" s="38">
        <f t="shared" si="0"/>
        <v>4.6000000000000085</v>
      </c>
    </row>
    <row r="26" spans="2:10" x14ac:dyDescent="0.45">
      <c r="B26" s="5" t="s">
        <v>67</v>
      </c>
      <c r="C26" s="40">
        <v>-4.2999999999999989</v>
      </c>
      <c r="D26" s="40">
        <v>8.6999999999999993</v>
      </c>
      <c r="E26" s="40">
        <v>3.7999999999999972</v>
      </c>
      <c r="F26" s="42"/>
      <c r="G26" s="40">
        <v>8.1999999999999975</v>
      </c>
      <c r="H26" s="40">
        <v>0.10000000000000009</v>
      </c>
      <c r="I26" s="40">
        <v>-8.3999999999999986</v>
      </c>
      <c r="J26" s="38">
        <f t="shared" si="0"/>
        <v>8.3999999999999986</v>
      </c>
    </row>
    <row r="27" spans="2:10" x14ac:dyDescent="0.45">
      <c r="B27" s="5" t="s">
        <v>68</v>
      </c>
      <c r="C27" s="40">
        <v>-3.8</v>
      </c>
      <c r="D27" s="40">
        <v>13.700000000000001</v>
      </c>
      <c r="E27" s="40">
        <v>4.5</v>
      </c>
      <c r="F27" s="42"/>
      <c r="G27" s="40">
        <v>14.400000000000002</v>
      </c>
      <c r="H27" s="40">
        <v>-1.0999999999999996</v>
      </c>
      <c r="I27" s="40">
        <v>-13.199999999999989</v>
      </c>
      <c r="J27" s="38">
        <f t="shared" si="0"/>
        <v>13.199999999999989</v>
      </c>
    </row>
    <row r="28" spans="2:10" x14ac:dyDescent="0.45">
      <c r="B28" s="5" t="s">
        <v>69</v>
      </c>
      <c r="C28" s="40">
        <v>4.8999999999999995</v>
      </c>
      <c r="D28" s="40">
        <v>0.69999999999999929</v>
      </c>
      <c r="E28" s="40">
        <v>0.20000000000000284</v>
      </c>
      <c r="F28" s="42"/>
      <c r="G28" s="40">
        <v>5.8000000000000016</v>
      </c>
      <c r="H28" s="40">
        <v>0</v>
      </c>
      <c r="I28" s="40">
        <v>-5.7999999999999972</v>
      </c>
      <c r="J28" s="38">
        <f t="shared" si="0"/>
        <v>5.7999999999999972</v>
      </c>
    </row>
    <row r="29" spans="2:10" x14ac:dyDescent="0.45">
      <c r="B29" s="5" t="s">
        <v>70</v>
      </c>
      <c r="C29" s="40">
        <v>-7.1</v>
      </c>
      <c r="D29" s="40">
        <v>8.9000000000000021</v>
      </c>
      <c r="E29" s="40">
        <v>2.0999999999999943</v>
      </c>
      <c r="F29" s="42"/>
      <c r="G29" s="40">
        <v>3.8999999999999968</v>
      </c>
      <c r="H29" s="40">
        <v>-0.5</v>
      </c>
      <c r="I29" s="40">
        <v>-3.2999999999999972</v>
      </c>
      <c r="J29" s="38">
        <f t="shared" si="0"/>
        <v>3.2999999999999972</v>
      </c>
    </row>
    <row r="30" spans="2:10" x14ac:dyDescent="0.45">
      <c r="B30" s="5" t="s">
        <v>71</v>
      </c>
      <c r="C30" s="40">
        <v>-7.4999999999999991</v>
      </c>
      <c r="D30" s="40">
        <v>7.8</v>
      </c>
      <c r="E30" s="40">
        <v>3.9000000000000057</v>
      </c>
      <c r="F30" s="42"/>
      <c r="G30" s="40">
        <v>4.2000000000000064</v>
      </c>
      <c r="H30" s="40">
        <v>1</v>
      </c>
      <c r="I30" s="40">
        <v>-5.2000000000000028</v>
      </c>
      <c r="J30" s="38">
        <f t="shared" si="0"/>
        <v>5.2000000000000028</v>
      </c>
    </row>
    <row r="31" spans="2:10" x14ac:dyDescent="0.45">
      <c r="B31" s="5" t="s">
        <v>72</v>
      </c>
      <c r="C31" s="40">
        <v>-5.7</v>
      </c>
      <c r="D31" s="40">
        <v>10.8</v>
      </c>
      <c r="E31" s="40">
        <v>3.8000000000000114</v>
      </c>
      <c r="F31" s="42"/>
      <c r="G31" s="40">
        <v>8.9000000000000128</v>
      </c>
      <c r="H31" s="40">
        <v>0.59999999999999964</v>
      </c>
      <c r="I31" s="40">
        <v>-9.5</v>
      </c>
      <c r="J31" s="38">
        <f t="shared" si="0"/>
        <v>9.5</v>
      </c>
    </row>
    <row r="32" spans="2:10" x14ac:dyDescent="0.45">
      <c r="B32" s="5" t="s">
        <v>73</v>
      </c>
      <c r="C32" s="40">
        <v>3.3999999999999995</v>
      </c>
      <c r="D32" s="40">
        <v>2.8999999999999986</v>
      </c>
      <c r="E32" s="40">
        <v>-1.9000000000000057</v>
      </c>
      <c r="F32" s="42"/>
      <c r="G32" s="40">
        <v>4.3999999999999924</v>
      </c>
      <c r="H32" s="40">
        <v>-2.1000000000000005</v>
      </c>
      <c r="I32" s="40">
        <v>-2.2999999999999972</v>
      </c>
      <c r="J32" s="38">
        <f t="shared" si="0"/>
        <v>2.2999999999999972</v>
      </c>
    </row>
    <row r="33" spans="2:10" x14ac:dyDescent="0.45">
      <c r="B33" s="5" t="s">
        <v>74</v>
      </c>
      <c r="C33" s="40">
        <v>-7.2</v>
      </c>
      <c r="D33" s="40">
        <v>9.3999999999999986</v>
      </c>
      <c r="E33" s="40">
        <v>4.2000000000000028</v>
      </c>
      <c r="F33" s="42"/>
      <c r="G33" s="40">
        <v>6.4000000000000012</v>
      </c>
      <c r="H33" s="40">
        <v>-2.2999999999999998</v>
      </c>
      <c r="I33" s="40">
        <v>-4.2000000000000028</v>
      </c>
      <c r="J33" s="38">
        <f t="shared" si="0"/>
        <v>4.2000000000000028</v>
      </c>
    </row>
    <row r="34" spans="2:10" x14ac:dyDescent="0.45">
      <c r="B34" s="5" t="s">
        <v>75</v>
      </c>
      <c r="C34" s="40">
        <v>-4.3000000000000007</v>
      </c>
      <c r="D34" s="40">
        <v>-1.2999999999999998</v>
      </c>
      <c r="E34" s="40">
        <v>8</v>
      </c>
      <c r="F34" s="42"/>
      <c r="G34" s="40">
        <v>2.3999999999999995</v>
      </c>
      <c r="H34" s="40">
        <v>3.5</v>
      </c>
      <c r="I34" s="40">
        <v>-6.0999999999999943</v>
      </c>
      <c r="J34" s="38">
        <f t="shared" si="0"/>
        <v>6.0999999999999943</v>
      </c>
    </row>
    <row r="35" spans="2:10" x14ac:dyDescent="0.45">
      <c r="B35" s="5" t="s">
        <v>76</v>
      </c>
      <c r="C35" s="40">
        <v>-5.6</v>
      </c>
      <c r="D35" s="40">
        <v>10.199999999999999</v>
      </c>
      <c r="E35" s="40">
        <v>0.79999999999999716</v>
      </c>
      <c r="F35" s="42"/>
      <c r="G35" s="40">
        <v>5.3999999999999968</v>
      </c>
      <c r="H35" s="40">
        <v>0.90000000000000036</v>
      </c>
      <c r="I35" s="40">
        <v>-6.2999999999999972</v>
      </c>
      <c r="J35" s="38">
        <f t="shared" si="0"/>
        <v>6.2999999999999972</v>
      </c>
    </row>
    <row r="36" spans="2:10" x14ac:dyDescent="0.45">
      <c r="B36" s="5" t="s">
        <v>77</v>
      </c>
      <c r="C36" s="40">
        <v>4.7000000000000011</v>
      </c>
      <c r="D36" s="40">
        <v>-0.39999999999999858</v>
      </c>
      <c r="E36" s="40">
        <v>-2.1999999999999886</v>
      </c>
      <c r="F36" s="42"/>
      <c r="G36" s="40">
        <v>2.1000000000000139</v>
      </c>
      <c r="H36" s="40">
        <v>-0.29999999999999982</v>
      </c>
      <c r="I36" s="40">
        <v>-1.7999999999999972</v>
      </c>
      <c r="J36" s="38">
        <f t="shared" si="0"/>
        <v>1.7999999999999972</v>
      </c>
    </row>
    <row r="37" spans="2:10" x14ac:dyDescent="0.45">
      <c r="B37" s="5" t="s">
        <v>78</v>
      </c>
      <c r="C37" s="40">
        <v>-5.5</v>
      </c>
      <c r="D37" s="40">
        <v>10.5</v>
      </c>
      <c r="E37" s="40">
        <v>2.2999999999999972</v>
      </c>
      <c r="F37" s="42"/>
      <c r="G37" s="40">
        <v>7.2999999999999972</v>
      </c>
      <c r="H37" s="40">
        <v>-1.3</v>
      </c>
      <c r="I37" s="40">
        <v>-6</v>
      </c>
      <c r="J37" s="38">
        <f t="shared" si="0"/>
        <v>6</v>
      </c>
    </row>
    <row r="38" spans="2:10" x14ac:dyDescent="0.45">
      <c r="B38" s="5" t="s">
        <v>79</v>
      </c>
      <c r="C38" s="40">
        <v>-3.8000000000000003</v>
      </c>
      <c r="D38" s="40">
        <v>6.1999999999999993</v>
      </c>
      <c r="E38" s="40">
        <v>-2.2000000000000028</v>
      </c>
      <c r="F38" s="42"/>
      <c r="G38" s="40">
        <v>0.19999999999999618</v>
      </c>
      <c r="H38" s="40">
        <v>2</v>
      </c>
      <c r="I38" s="40">
        <v>-2.3000000000000114</v>
      </c>
      <c r="J38" s="38">
        <f t="shared" si="0"/>
        <v>2.3000000000000114</v>
      </c>
    </row>
    <row r="39" spans="2:10" x14ac:dyDescent="0.45">
      <c r="B39" s="5" t="s">
        <v>80</v>
      </c>
      <c r="C39" s="40">
        <v>-2.7999999999999989</v>
      </c>
      <c r="D39" s="40">
        <v>10.800000000000004</v>
      </c>
      <c r="E39" s="40">
        <v>-2.4000000000000021</v>
      </c>
      <c r="F39" s="42"/>
      <c r="G39" s="40">
        <v>5.6000000000000032</v>
      </c>
      <c r="H39" s="40">
        <v>-2.8000000000000007</v>
      </c>
      <c r="I39" s="40">
        <v>-2.8000000000000114</v>
      </c>
      <c r="J39" s="38">
        <f t="shared" si="0"/>
        <v>2.8000000000000114</v>
      </c>
    </row>
    <row r="40" spans="2:10" x14ac:dyDescent="0.45">
      <c r="B40" s="5" t="s">
        <v>81</v>
      </c>
      <c r="C40" s="40">
        <v>8.8000000000000007</v>
      </c>
      <c r="D40" s="40">
        <v>2.6000000000000005</v>
      </c>
      <c r="E40" s="40">
        <v>0.29999999999999716</v>
      </c>
      <c r="F40" s="42"/>
      <c r="G40" s="40">
        <v>11.7</v>
      </c>
      <c r="H40" s="40">
        <v>-4.5999999999999996</v>
      </c>
      <c r="I40" s="40">
        <v>-7.1000000000000014</v>
      </c>
      <c r="J40" s="38">
        <f t="shared" si="0"/>
        <v>7.1000000000000014</v>
      </c>
    </row>
    <row r="41" spans="2:10" x14ac:dyDescent="0.45">
      <c r="B41" s="5" t="s">
        <v>82</v>
      </c>
      <c r="C41" s="40">
        <v>-1.1000000000000001</v>
      </c>
      <c r="D41" s="40">
        <v>11.9</v>
      </c>
      <c r="E41" s="40">
        <v>1.8000000000000043</v>
      </c>
      <c r="F41" s="42"/>
      <c r="G41" s="40">
        <v>12.600000000000005</v>
      </c>
      <c r="H41" s="40">
        <v>-7.5</v>
      </c>
      <c r="I41" s="40">
        <v>-5.1999999999999993</v>
      </c>
      <c r="J41" s="38">
        <f t="shared" si="0"/>
        <v>5.1999999999999993</v>
      </c>
    </row>
    <row r="42" spans="2:10" x14ac:dyDescent="0.45">
      <c r="B42" s="5" t="s">
        <v>83</v>
      </c>
      <c r="C42" s="40">
        <v>-1.3</v>
      </c>
      <c r="D42" s="40">
        <v>6.9</v>
      </c>
      <c r="E42" s="40">
        <v>4.1999999999999957</v>
      </c>
      <c r="F42" s="42"/>
      <c r="G42" s="40">
        <v>9.7999999999999972</v>
      </c>
      <c r="H42" s="40">
        <v>-5.0999999999999996</v>
      </c>
      <c r="I42" s="40">
        <v>-4.6000000000000005</v>
      </c>
      <c r="J42" s="38">
        <f t="shared" si="0"/>
        <v>4.6000000000000005</v>
      </c>
    </row>
    <row r="43" spans="2:10" x14ac:dyDescent="0.45">
      <c r="B43" s="5" t="s">
        <v>84</v>
      </c>
      <c r="C43" s="40">
        <v>1.6</v>
      </c>
      <c r="D43" s="40">
        <v>7.5</v>
      </c>
      <c r="E43" s="40">
        <v>2.9000000000000057</v>
      </c>
      <c r="F43" s="42"/>
      <c r="G43" s="40">
        <v>12.000000000000005</v>
      </c>
      <c r="H43" s="40">
        <v>-4.3</v>
      </c>
      <c r="I43" s="40">
        <v>-7.7000000000000028</v>
      </c>
      <c r="J43" s="38">
        <f t="shared" si="0"/>
        <v>7.7000000000000028</v>
      </c>
    </row>
    <row r="44" spans="2:10" x14ac:dyDescent="0.45">
      <c r="B44" s="5" t="s">
        <v>85</v>
      </c>
      <c r="C44" s="40">
        <v>6.5</v>
      </c>
      <c r="D44" s="40">
        <v>3.1000000000000014</v>
      </c>
      <c r="E44" s="40">
        <v>3.1999999999999957</v>
      </c>
      <c r="F44" s="42"/>
      <c r="G44" s="40">
        <v>12.799999999999997</v>
      </c>
      <c r="H44" s="40">
        <v>-8.2999999999999989</v>
      </c>
      <c r="I44" s="40">
        <v>-4.5999999999999979</v>
      </c>
      <c r="J44" s="38">
        <f t="shared" si="0"/>
        <v>4.5999999999999979</v>
      </c>
    </row>
    <row r="45" spans="2:10" x14ac:dyDescent="0.45">
      <c r="B45" s="5" t="s">
        <v>86</v>
      </c>
      <c r="C45" s="40">
        <v>-1.1999999999999997</v>
      </c>
      <c r="D45" s="40">
        <v>10.899999999999999</v>
      </c>
      <c r="E45" s="40">
        <v>3.5</v>
      </c>
      <c r="F45" s="42"/>
      <c r="G45" s="40">
        <v>13.2</v>
      </c>
      <c r="H45" s="40">
        <v>-7.5000000000000009</v>
      </c>
      <c r="I45" s="40">
        <v>-5.6999999999999886</v>
      </c>
      <c r="J45" s="38">
        <f t="shared" si="0"/>
        <v>5.6999999999999886</v>
      </c>
    </row>
    <row r="46" spans="2:10" x14ac:dyDescent="0.45">
      <c r="B46" s="5" t="s">
        <v>87</v>
      </c>
      <c r="C46" s="40">
        <v>-1.4</v>
      </c>
      <c r="D46" s="40">
        <v>8.3999999999999986</v>
      </c>
      <c r="E46" s="40">
        <v>2.1999999999999993</v>
      </c>
      <c r="F46" s="42"/>
      <c r="G46" s="40">
        <v>9.1999999999999975</v>
      </c>
      <c r="H46" s="40">
        <v>-1.1000000000000001</v>
      </c>
      <c r="I46" s="40">
        <v>-8.1000000000000014</v>
      </c>
      <c r="J46" s="38">
        <f t="shared" si="0"/>
        <v>8.1000000000000014</v>
      </c>
    </row>
    <row r="47" spans="2:10" x14ac:dyDescent="0.45">
      <c r="B47" s="5" t="s">
        <v>88</v>
      </c>
      <c r="C47" s="40">
        <v>0.70000000000000018</v>
      </c>
      <c r="D47" s="40">
        <v>12.3</v>
      </c>
      <c r="E47" s="40">
        <v>2.7999999999999972</v>
      </c>
      <c r="F47" s="42"/>
      <c r="G47" s="40">
        <v>15.799999999999997</v>
      </c>
      <c r="H47" s="40">
        <v>-2.0999999999999996</v>
      </c>
      <c r="I47" s="40">
        <v>-13.699999999999989</v>
      </c>
      <c r="J47" s="38">
        <f t="shared" si="0"/>
        <v>13.699999999999989</v>
      </c>
    </row>
    <row r="48" spans="2:10" x14ac:dyDescent="0.45">
      <c r="B48" s="5" t="s">
        <v>89</v>
      </c>
      <c r="C48" s="40">
        <v>10.199999999999999</v>
      </c>
      <c r="D48" s="40">
        <v>-2.1999999999999993</v>
      </c>
      <c r="E48" s="40">
        <v>2.2000000000000028</v>
      </c>
      <c r="F48" s="42"/>
      <c r="G48" s="40">
        <v>10.200000000000003</v>
      </c>
      <c r="H48" s="40">
        <v>-6.3000000000000007</v>
      </c>
      <c r="I48" s="40">
        <v>-3.7999999999999972</v>
      </c>
      <c r="J48" s="38">
        <f t="shared" si="0"/>
        <v>3.7999999999999972</v>
      </c>
    </row>
    <row r="49" spans="2:10" x14ac:dyDescent="0.45">
      <c r="B49" s="5" t="s">
        <v>90</v>
      </c>
      <c r="C49" s="40">
        <v>-0.5</v>
      </c>
      <c r="D49" s="40">
        <v>10.700000000000001</v>
      </c>
      <c r="E49" s="40">
        <v>5</v>
      </c>
      <c r="F49" s="42"/>
      <c r="G49" s="40">
        <v>15.200000000000001</v>
      </c>
      <c r="H49" s="40">
        <v>-5.5000000000000009</v>
      </c>
      <c r="I49" s="40">
        <v>-9.8999999999999986</v>
      </c>
      <c r="J49" s="38">
        <f t="shared" si="0"/>
        <v>9.8999999999999986</v>
      </c>
    </row>
    <row r="50" spans="2:10" x14ac:dyDescent="0.45">
      <c r="B50" s="5" t="s">
        <v>91</v>
      </c>
      <c r="C50" s="40">
        <v>-0.39999999999999991</v>
      </c>
      <c r="D50" s="40">
        <v>8.5</v>
      </c>
      <c r="E50" s="40">
        <v>3</v>
      </c>
      <c r="F50" s="42"/>
      <c r="G50" s="40">
        <v>11.1</v>
      </c>
      <c r="H50" s="40">
        <v>-4.3</v>
      </c>
      <c r="I50" s="40">
        <v>-6.6</v>
      </c>
      <c r="J50" s="38">
        <f t="shared" si="0"/>
        <v>6.6</v>
      </c>
    </row>
    <row r="51" spans="2:10" x14ac:dyDescent="0.45">
      <c r="B51" s="5" t="s">
        <v>92</v>
      </c>
      <c r="C51" s="40">
        <v>9.9999999999999645E-2</v>
      </c>
      <c r="D51" s="40">
        <v>4.4000000000000004</v>
      </c>
      <c r="E51" s="40">
        <v>0.20000000000000284</v>
      </c>
      <c r="F51" s="42"/>
      <c r="G51" s="40">
        <v>4.7000000000000028</v>
      </c>
      <c r="H51" s="40">
        <v>-1.0999999999999996</v>
      </c>
      <c r="I51" s="40">
        <v>-3.5999999999999943</v>
      </c>
      <c r="J51" s="38">
        <f t="shared" si="0"/>
        <v>3.5999999999999943</v>
      </c>
    </row>
    <row r="52" spans="2:10" x14ac:dyDescent="0.45">
      <c r="B52" s="5" t="s">
        <v>93</v>
      </c>
      <c r="C52" s="40">
        <v>9.1999999999999993</v>
      </c>
      <c r="D52" s="40">
        <v>2.7999999999999989</v>
      </c>
      <c r="E52" s="40">
        <v>0.90000000000000036</v>
      </c>
      <c r="F52" s="42"/>
      <c r="G52" s="40">
        <v>12.899999999999999</v>
      </c>
      <c r="H52" s="40">
        <v>-2.5</v>
      </c>
      <c r="I52" s="40">
        <v>-10.4</v>
      </c>
      <c r="J52" s="38">
        <f t="shared" si="0"/>
        <v>10.4</v>
      </c>
    </row>
    <row r="53" spans="2:10" x14ac:dyDescent="0.45">
      <c r="B53" s="5" t="s">
        <v>94</v>
      </c>
      <c r="C53" s="40">
        <v>1.7</v>
      </c>
      <c r="D53" s="40">
        <v>12.2</v>
      </c>
      <c r="E53" s="40">
        <v>2.8000000000000043</v>
      </c>
      <c r="F53" s="42"/>
      <c r="G53" s="40">
        <v>16.700000000000003</v>
      </c>
      <c r="H53" s="40">
        <v>-9.1000000000000014</v>
      </c>
      <c r="I53" s="40">
        <v>-7.6000000000000014</v>
      </c>
      <c r="J53" s="38">
        <f t="shared" si="0"/>
        <v>7.6000000000000014</v>
      </c>
    </row>
    <row r="54" spans="2:10" x14ac:dyDescent="0.45">
      <c r="B54" s="5" t="s">
        <v>95</v>
      </c>
      <c r="C54" s="40">
        <v>1.8000000000000003</v>
      </c>
      <c r="D54" s="40">
        <v>10.899999999999999</v>
      </c>
      <c r="E54" s="40">
        <v>0.70000000000000018</v>
      </c>
      <c r="F54" s="42"/>
      <c r="G54" s="40">
        <v>13.399999999999999</v>
      </c>
      <c r="H54" s="40">
        <v>-2.6999999999999997</v>
      </c>
      <c r="I54" s="40">
        <v>-10.7</v>
      </c>
      <c r="J54" s="38">
        <f t="shared" si="0"/>
        <v>10.7</v>
      </c>
    </row>
    <row r="55" spans="2:10" x14ac:dyDescent="0.45">
      <c r="B55" s="5" t="s">
        <v>96</v>
      </c>
      <c r="C55" s="40">
        <v>1.1000000000000001</v>
      </c>
      <c r="D55" s="40">
        <v>11.7</v>
      </c>
      <c r="E55" s="40">
        <v>1.2</v>
      </c>
      <c r="F55" s="42"/>
      <c r="G55" s="40">
        <v>13.999999999999998</v>
      </c>
      <c r="H55" s="40">
        <v>0.10000000000000142</v>
      </c>
      <c r="I55" s="40">
        <v>-14.199999999999996</v>
      </c>
      <c r="J55" s="38">
        <f t="shared" si="0"/>
        <v>14.199999999999996</v>
      </c>
    </row>
    <row r="56" spans="2:10" x14ac:dyDescent="0.45">
      <c r="B56" s="5" t="s">
        <v>97</v>
      </c>
      <c r="C56" s="40">
        <v>10.299999999999999</v>
      </c>
      <c r="D56" s="40">
        <v>-3.6999999999999993</v>
      </c>
      <c r="E56" s="40">
        <v>2.6000000000000014</v>
      </c>
      <c r="F56" s="42"/>
      <c r="G56" s="40">
        <v>9.2000000000000011</v>
      </c>
      <c r="H56" s="40">
        <v>-3.5</v>
      </c>
      <c r="I56" s="40">
        <v>-5.8000000000000007</v>
      </c>
      <c r="J56" s="38">
        <f t="shared" si="0"/>
        <v>5.8000000000000007</v>
      </c>
    </row>
    <row r="57" spans="2:10" x14ac:dyDescent="0.45">
      <c r="B57" s="5" t="s">
        <v>98</v>
      </c>
      <c r="C57" s="40">
        <v>-1.2999999999999998</v>
      </c>
      <c r="D57" s="40">
        <v>10.7</v>
      </c>
      <c r="E57" s="40">
        <v>4.1000000000000014</v>
      </c>
      <c r="F57" s="42"/>
      <c r="G57" s="40">
        <v>13.5</v>
      </c>
      <c r="H57" s="40">
        <v>-4.0999999999999996</v>
      </c>
      <c r="I57" s="40">
        <v>-9.3000000000000043</v>
      </c>
      <c r="J57" s="38">
        <f t="shared" si="0"/>
        <v>9.3000000000000043</v>
      </c>
    </row>
    <row r="58" spans="2:10" x14ac:dyDescent="0.45">
      <c r="B58" s="5" t="s">
        <v>99</v>
      </c>
      <c r="C58" s="40">
        <v>2.8999999999999995</v>
      </c>
      <c r="D58" s="40">
        <v>4.8999999999999986</v>
      </c>
      <c r="E58" s="40">
        <v>4.3999999999999986</v>
      </c>
      <c r="F58" s="42"/>
      <c r="G58" s="40">
        <v>12.199999999999996</v>
      </c>
      <c r="H58" s="40">
        <v>-4.4000000000000004</v>
      </c>
      <c r="I58" s="40">
        <v>-7.9000000000000021</v>
      </c>
      <c r="J58" s="38">
        <f t="shared" si="0"/>
        <v>7.9000000000000021</v>
      </c>
    </row>
    <row r="59" spans="2:10" x14ac:dyDescent="0.45">
      <c r="B59" s="5" t="s">
        <v>100</v>
      </c>
      <c r="C59" s="40">
        <v>3.4000000000000004</v>
      </c>
      <c r="D59" s="40">
        <v>5.8</v>
      </c>
      <c r="E59" s="40">
        <v>2</v>
      </c>
      <c r="F59" s="42"/>
      <c r="G59" s="40">
        <v>11.2</v>
      </c>
      <c r="H59" s="40">
        <v>-9.9999999999999978E-2</v>
      </c>
      <c r="I59" s="40">
        <v>-11.100000000000001</v>
      </c>
      <c r="J59" s="38">
        <f t="shared" si="0"/>
        <v>11.100000000000001</v>
      </c>
    </row>
    <row r="60" spans="2:10" x14ac:dyDescent="0.45">
      <c r="B60" s="5" t="s">
        <v>101</v>
      </c>
      <c r="C60" s="40">
        <v>10.1</v>
      </c>
      <c r="D60" s="40">
        <v>-3.9000000000000004</v>
      </c>
      <c r="E60" s="40">
        <v>2.5000000000000004</v>
      </c>
      <c r="F60" s="42"/>
      <c r="G60" s="40">
        <v>8.6999999999999993</v>
      </c>
      <c r="H60" s="40">
        <v>-3</v>
      </c>
      <c r="I60" s="40">
        <v>-5.7000000000000028</v>
      </c>
      <c r="J60" s="38">
        <f t="shared" si="0"/>
        <v>5.7000000000000028</v>
      </c>
    </row>
    <row r="61" spans="2:10" x14ac:dyDescent="0.45">
      <c r="B61" s="5" t="s">
        <v>102</v>
      </c>
      <c r="C61" s="40">
        <v>1.7</v>
      </c>
      <c r="D61" s="40">
        <v>9.2999999999999989</v>
      </c>
      <c r="E61" s="40">
        <v>4.3000000000000043</v>
      </c>
      <c r="F61" s="42"/>
      <c r="G61" s="40">
        <v>15.300000000000002</v>
      </c>
      <c r="H61" s="40">
        <v>-4.7</v>
      </c>
      <c r="I61" s="40">
        <v>-10.799999999999997</v>
      </c>
      <c r="J61" s="38">
        <f t="shared" si="0"/>
        <v>10.799999999999997</v>
      </c>
    </row>
    <row r="62" spans="2:10" x14ac:dyDescent="0.45">
      <c r="B62" s="5" t="s">
        <v>103</v>
      </c>
      <c r="C62" s="40">
        <v>2.8</v>
      </c>
      <c r="D62" s="40">
        <v>1</v>
      </c>
      <c r="E62" s="40">
        <v>6</v>
      </c>
      <c r="F62" s="42"/>
      <c r="G62" s="40">
        <v>9.8000000000000007</v>
      </c>
      <c r="H62" s="40">
        <v>-0.89999999999999991</v>
      </c>
      <c r="I62" s="40">
        <v>-8.8999999999999986</v>
      </c>
      <c r="J62" s="38">
        <f t="shared" si="0"/>
        <v>8.8999999999999986</v>
      </c>
    </row>
    <row r="63" spans="2:10" x14ac:dyDescent="0.45">
      <c r="B63" s="5" t="s">
        <v>104</v>
      </c>
      <c r="C63" s="40">
        <v>3.1</v>
      </c>
      <c r="D63" s="40">
        <v>14.499999999999996</v>
      </c>
      <c r="E63" s="40">
        <v>0.10000000000000142</v>
      </c>
      <c r="F63" s="42"/>
      <c r="G63" s="40">
        <v>17.7</v>
      </c>
      <c r="H63" s="40">
        <v>0.79999999999999982</v>
      </c>
      <c r="I63" s="40">
        <v>-18.5</v>
      </c>
      <c r="J63" s="38">
        <f t="shared" si="0"/>
        <v>18.5</v>
      </c>
    </row>
    <row r="64" spans="2:10" x14ac:dyDescent="0.45">
      <c r="B64" s="5" t="s">
        <v>105</v>
      </c>
      <c r="C64" s="40">
        <v>10.3</v>
      </c>
      <c r="D64" s="40">
        <v>-17.2</v>
      </c>
      <c r="E64" s="40">
        <v>1.4000000000000004</v>
      </c>
      <c r="F64" s="42"/>
      <c r="G64" s="40">
        <v>-5.4999999999999982</v>
      </c>
      <c r="H64" s="40">
        <v>-5.6</v>
      </c>
      <c r="I64" s="40">
        <v>11.1</v>
      </c>
      <c r="J64" s="38">
        <f t="shared" si="0"/>
        <v>-11.1</v>
      </c>
    </row>
    <row r="65" spans="2:10" x14ac:dyDescent="0.45">
      <c r="B65" s="5" t="s">
        <v>106</v>
      </c>
      <c r="C65" s="40">
        <v>1.2</v>
      </c>
      <c r="D65" s="40">
        <v>8.0999999999999979</v>
      </c>
      <c r="E65" s="40">
        <v>1.5</v>
      </c>
      <c r="F65" s="42"/>
      <c r="G65" s="40">
        <v>10.799999999999997</v>
      </c>
      <c r="H65" s="40">
        <v>-1.7000000000000002</v>
      </c>
      <c r="I65" s="40">
        <v>-9.2000000000000028</v>
      </c>
      <c r="J65" s="38">
        <f t="shared" si="0"/>
        <v>9.2000000000000028</v>
      </c>
    </row>
    <row r="66" spans="2:10" x14ac:dyDescent="0.45">
      <c r="B66" s="5" t="s">
        <v>107</v>
      </c>
      <c r="C66" s="40">
        <v>0.40000000000000036</v>
      </c>
      <c r="D66" s="40">
        <v>5.6999999999999993</v>
      </c>
      <c r="E66" s="40">
        <v>3.3</v>
      </c>
      <c r="F66" s="42"/>
      <c r="G66" s="40">
        <v>9.3999999999999986</v>
      </c>
      <c r="H66" s="40">
        <v>-1.3</v>
      </c>
      <c r="I66" s="40">
        <v>-8.0000000000000018</v>
      </c>
      <c r="J66" s="38">
        <f t="shared" si="0"/>
        <v>8.0000000000000018</v>
      </c>
    </row>
    <row r="67" spans="2:10" x14ac:dyDescent="0.45">
      <c r="B67" s="5" t="s">
        <v>108</v>
      </c>
      <c r="C67" s="40">
        <v>0.2</v>
      </c>
      <c r="D67" s="40">
        <v>3.5</v>
      </c>
      <c r="E67" s="40">
        <v>2.7999999999999972</v>
      </c>
      <c r="F67" s="42"/>
      <c r="G67" s="40">
        <v>6.4999999999999973</v>
      </c>
      <c r="H67" s="40">
        <v>0.69999999999999973</v>
      </c>
      <c r="I67" s="40">
        <v>-7.2000000000000028</v>
      </c>
      <c r="J67" s="38">
        <f t="shared" si="0"/>
        <v>7.2000000000000028</v>
      </c>
    </row>
    <row r="68" spans="2:10" x14ac:dyDescent="0.45">
      <c r="B68" s="5" t="s">
        <v>109</v>
      </c>
      <c r="C68" s="40">
        <v>9</v>
      </c>
      <c r="D68" s="40">
        <v>-1.5</v>
      </c>
      <c r="E68" s="40">
        <v>0.20000000000000284</v>
      </c>
      <c r="F68" s="42"/>
      <c r="G68" s="40">
        <v>7.7000000000000028</v>
      </c>
      <c r="H68" s="40">
        <v>-1</v>
      </c>
      <c r="I68" s="40">
        <v>-6.5999999999999943</v>
      </c>
      <c r="J68" s="38">
        <f t="shared" si="0"/>
        <v>6.5999999999999943</v>
      </c>
    </row>
    <row r="69" spans="2:10" x14ac:dyDescent="0.45">
      <c r="B69" s="5" t="s">
        <v>110</v>
      </c>
      <c r="C69" s="40">
        <v>-2.8000000000000003</v>
      </c>
      <c r="D69" s="40">
        <v>7.6999999999999886</v>
      </c>
      <c r="E69" s="40">
        <v>2.1000000000000085</v>
      </c>
      <c r="F69" s="42"/>
      <c r="G69" s="40">
        <v>6.9999999999999964</v>
      </c>
      <c r="H69" s="40">
        <v>0.59999999999999964</v>
      </c>
      <c r="I69" s="40">
        <v>-7.5</v>
      </c>
      <c r="J69" s="38">
        <f t="shared" si="0"/>
        <v>7.5</v>
      </c>
    </row>
    <row r="70" spans="2:10" x14ac:dyDescent="0.45">
      <c r="B70" s="5" t="s">
        <v>111</v>
      </c>
      <c r="C70" s="40">
        <v>3.2</v>
      </c>
      <c r="D70" s="40">
        <v>4.6000000000000014</v>
      </c>
      <c r="E70" s="40">
        <v>2.1000000000000014</v>
      </c>
      <c r="F70" s="42"/>
      <c r="G70" s="40">
        <v>9.9000000000000021</v>
      </c>
      <c r="H70" s="40">
        <v>0.19999999999999996</v>
      </c>
      <c r="I70" s="40">
        <v>-10</v>
      </c>
      <c r="J70" s="38">
        <f t="shared" si="0"/>
        <v>10</v>
      </c>
    </row>
    <row r="71" spans="2:10" x14ac:dyDescent="0.45">
      <c r="B71" s="5" t="s">
        <v>112</v>
      </c>
      <c r="C71" s="40">
        <v>1.3</v>
      </c>
      <c r="D71" s="40">
        <v>6</v>
      </c>
      <c r="E71" s="40">
        <v>1.8999999999999773</v>
      </c>
      <c r="F71" s="42"/>
      <c r="G71" s="40">
        <v>9.199999999999978</v>
      </c>
      <c r="H71" s="40">
        <v>4.2</v>
      </c>
      <c r="I71" s="40">
        <v>-13.299999999999997</v>
      </c>
      <c r="J71" s="38">
        <f t="shared" si="0"/>
        <v>13.299999999999997</v>
      </c>
    </row>
    <row r="72" spans="2:10" x14ac:dyDescent="0.45">
      <c r="B72" s="5" t="s">
        <v>113</v>
      </c>
      <c r="C72" s="40">
        <v>8.6000000000000014</v>
      </c>
      <c r="D72" s="40">
        <v>-1</v>
      </c>
      <c r="E72" s="40">
        <v>0.20000000000000107</v>
      </c>
      <c r="F72" s="42"/>
      <c r="G72" s="40">
        <v>7.8000000000000025</v>
      </c>
      <c r="H72" s="40">
        <v>-1.7000000000000002</v>
      </c>
      <c r="I72" s="40">
        <v>-6.1000000000000014</v>
      </c>
      <c r="J72" s="38">
        <f t="shared" ref="J72:J84" si="1">-1*I72</f>
        <v>6.1000000000000014</v>
      </c>
    </row>
    <row r="73" spans="2:10" x14ac:dyDescent="0.45">
      <c r="B73" s="5" t="s">
        <v>114</v>
      </c>
      <c r="C73" s="40">
        <v>-1.6</v>
      </c>
      <c r="D73" s="40">
        <v>10.099999999999998</v>
      </c>
      <c r="E73" s="40">
        <v>2.0999999999999996</v>
      </c>
      <c r="F73" s="42"/>
      <c r="G73" s="40">
        <v>10.599999999999998</v>
      </c>
      <c r="H73" s="40">
        <v>0</v>
      </c>
      <c r="I73" s="40">
        <v>-10.500000000000002</v>
      </c>
      <c r="J73" s="38">
        <f t="shared" si="1"/>
        <v>10.500000000000002</v>
      </c>
    </row>
    <row r="74" spans="2:10" x14ac:dyDescent="0.45">
      <c r="B74" s="5" t="s">
        <v>115</v>
      </c>
      <c r="C74" s="40">
        <v>-0.69999999999999973</v>
      </c>
      <c r="D74" s="40">
        <v>6.8999999999999995</v>
      </c>
      <c r="E74" s="40">
        <v>2.6999999999999993</v>
      </c>
      <c r="F74" s="42"/>
      <c r="G74" s="40">
        <v>8.8999999999999986</v>
      </c>
      <c r="H74" s="40">
        <v>2.6999999999999997</v>
      </c>
      <c r="I74" s="40">
        <v>-11.600000000000001</v>
      </c>
      <c r="J74" s="38">
        <f t="shared" si="1"/>
        <v>11.600000000000001</v>
      </c>
    </row>
    <row r="75" spans="2:10" x14ac:dyDescent="0.45">
      <c r="B75" s="5" t="s">
        <v>116</v>
      </c>
      <c r="C75" s="40">
        <v>0.6</v>
      </c>
      <c r="D75" s="40">
        <v>3.3000000000000007</v>
      </c>
      <c r="E75" s="40">
        <v>4.9000000000000057</v>
      </c>
      <c r="F75" s="42"/>
      <c r="G75" s="40">
        <v>8.800000000000006</v>
      </c>
      <c r="H75" s="40">
        <v>5.3999999999999995</v>
      </c>
      <c r="I75" s="40">
        <v>-14.200000000000003</v>
      </c>
      <c r="J75" s="38">
        <f t="shared" si="1"/>
        <v>14.200000000000003</v>
      </c>
    </row>
    <row r="76" spans="2:10" x14ac:dyDescent="0.45">
      <c r="B76" s="5" t="s">
        <v>117</v>
      </c>
      <c r="C76" s="40">
        <v>6.3</v>
      </c>
      <c r="D76" s="40">
        <v>-2.1</v>
      </c>
      <c r="E76" s="40">
        <v>1.4000000000000021</v>
      </c>
      <c r="F76" s="42"/>
      <c r="G76" s="40">
        <v>5.6000000000000014</v>
      </c>
      <c r="H76" s="40">
        <v>1</v>
      </c>
      <c r="I76" s="40">
        <v>-6.5999999999999979</v>
      </c>
      <c r="J76" s="38">
        <f t="shared" si="1"/>
        <v>6.5999999999999979</v>
      </c>
    </row>
    <row r="77" spans="2:10" x14ac:dyDescent="0.45">
      <c r="B77" s="5" t="s">
        <v>118</v>
      </c>
      <c r="C77" s="40">
        <v>0.30000000000000004</v>
      </c>
      <c r="D77" s="40">
        <v>7.6000000000000014</v>
      </c>
      <c r="E77" s="40">
        <v>2.1000000000000014</v>
      </c>
      <c r="F77" s="42"/>
      <c r="G77" s="40">
        <v>10.000000000000004</v>
      </c>
      <c r="H77" s="40">
        <v>1.5</v>
      </c>
      <c r="I77" s="40">
        <v>-11.5</v>
      </c>
      <c r="J77" s="38">
        <f t="shared" si="1"/>
        <v>11.5</v>
      </c>
    </row>
    <row r="78" spans="2:10" x14ac:dyDescent="0.45">
      <c r="B78" s="5" t="s">
        <v>119</v>
      </c>
      <c r="C78" s="40">
        <v>2.8</v>
      </c>
      <c r="D78" s="40">
        <v>8.1999999999999993</v>
      </c>
      <c r="E78" s="40">
        <v>3.7999999999999829</v>
      </c>
      <c r="F78" s="42"/>
      <c r="G78" s="40">
        <v>14.799999999999983</v>
      </c>
      <c r="H78" s="40">
        <v>-2.0999999999999996</v>
      </c>
      <c r="I78" s="40">
        <v>-12.799999999999983</v>
      </c>
      <c r="J78" s="38">
        <f t="shared" si="1"/>
        <v>12.799999999999983</v>
      </c>
    </row>
    <row r="79" spans="2:10" x14ac:dyDescent="0.45">
      <c r="B79" s="5" t="s">
        <v>120</v>
      </c>
      <c r="C79" s="40">
        <v>1.2000000000000002</v>
      </c>
      <c r="D79" s="40">
        <v>3.4000000000000004</v>
      </c>
      <c r="E79" s="40">
        <v>1.8999999999999986</v>
      </c>
      <c r="F79" s="42"/>
      <c r="G79" s="40">
        <v>6.4999999999999991</v>
      </c>
      <c r="H79" s="40">
        <v>5.7</v>
      </c>
      <c r="I79" s="40">
        <v>-12.200000000000003</v>
      </c>
      <c r="J79" s="38">
        <f t="shared" si="1"/>
        <v>12.200000000000003</v>
      </c>
    </row>
    <row r="80" spans="2:10" x14ac:dyDescent="0.45">
      <c r="B80" s="5" t="s">
        <v>121</v>
      </c>
      <c r="C80" s="40">
        <v>8.6000000000000014</v>
      </c>
      <c r="D80" s="40">
        <v>-1.7000000000000002</v>
      </c>
      <c r="E80" s="40">
        <v>-0.69999999999999929</v>
      </c>
      <c r="F80" s="42"/>
      <c r="G80" s="40">
        <v>6.200000000000002</v>
      </c>
      <c r="H80" s="40">
        <v>0.90000000000000036</v>
      </c>
      <c r="I80" s="40">
        <v>-7</v>
      </c>
      <c r="J80" s="38">
        <f t="shared" si="1"/>
        <v>7</v>
      </c>
    </row>
    <row r="81" spans="2:10" x14ac:dyDescent="0.45">
      <c r="B81" s="5" t="s">
        <v>122</v>
      </c>
      <c r="C81" s="40">
        <v>0.10000000000000009</v>
      </c>
      <c r="D81" s="40">
        <v>11.299999999999999</v>
      </c>
      <c r="E81" s="40">
        <v>1.4000000000000057</v>
      </c>
      <c r="F81" s="42"/>
      <c r="G81" s="40">
        <v>12.800000000000004</v>
      </c>
      <c r="H81" s="40">
        <v>-0.30000000000000071</v>
      </c>
      <c r="I81" s="40">
        <v>-12.600000000000009</v>
      </c>
      <c r="J81" s="38">
        <f t="shared" si="1"/>
        <v>12.600000000000009</v>
      </c>
    </row>
    <row r="82" spans="2:10" x14ac:dyDescent="0.45">
      <c r="B82" s="5" t="s">
        <v>123</v>
      </c>
      <c r="C82" s="40">
        <v>0.29999999999999982</v>
      </c>
      <c r="D82" s="40">
        <v>6.3999999999999995</v>
      </c>
      <c r="E82" s="40">
        <v>2</v>
      </c>
      <c r="F82" s="42"/>
      <c r="G82" s="40">
        <v>8.6999999999999993</v>
      </c>
      <c r="H82" s="40">
        <v>0.79999999999999982</v>
      </c>
      <c r="I82" s="40">
        <v>-9.5000000000000071</v>
      </c>
      <c r="J82" s="38">
        <f t="shared" si="1"/>
        <v>9.5000000000000071</v>
      </c>
    </row>
    <row r="83" spans="2:10" x14ac:dyDescent="0.45">
      <c r="B83" s="5" t="s">
        <v>124</v>
      </c>
      <c r="C83" s="40">
        <v>2.8</v>
      </c>
      <c r="D83" s="40">
        <v>3.8000000000000007</v>
      </c>
      <c r="E83" s="40">
        <v>0.70000000000000284</v>
      </c>
      <c r="F83" s="42"/>
      <c r="G83" s="40">
        <v>7.3000000000000034</v>
      </c>
      <c r="H83" s="40">
        <v>4.7000000000000011</v>
      </c>
      <c r="I83" s="40">
        <v>-12.100000000000001</v>
      </c>
      <c r="J83" s="38">
        <f t="shared" si="1"/>
        <v>12.100000000000001</v>
      </c>
    </row>
    <row r="84" spans="2:10" x14ac:dyDescent="0.45">
      <c r="B84" s="5" t="s">
        <v>125</v>
      </c>
      <c r="C84" s="40">
        <v>13.899999999999999</v>
      </c>
      <c r="D84" s="40">
        <v>2.9000000000000004</v>
      </c>
      <c r="E84" s="40">
        <v>-0.59999999999999432</v>
      </c>
      <c r="F84" s="42"/>
      <c r="G84" s="40">
        <v>16.200000000000003</v>
      </c>
      <c r="H84" s="40">
        <v>-12.8</v>
      </c>
      <c r="I84" s="40">
        <v>-3.4999999999999982</v>
      </c>
      <c r="J84" s="38">
        <f t="shared" si="1"/>
        <v>3.4999999999999982</v>
      </c>
    </row>
    <row r="87" spans="2:10" x14ac:dyDescent="0.45">
      <c r="B87" s="1" t="s">
        <v>126</v>
      </c>
      <c r="C87" s="5" t="s">
        <v>127</v>
      </c>
    </row>
  </sheetData>
  <mergeCells count="1">
    <mergeCell ref="C5:I5"/>
  </mergeCells>
  <hyperlinks>
    <hyperlink ref="B1" location="Index!B25" display="[Back to Index]" xr:uid="{948EBC9C-E949-4B40-80A8-7708EDE0DC39}"/>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13EFA-1AE7-4771-83D9-189D936C96E7}">
  <sheetPr>
    <tabColor theme="7" tint="0.79998168889431442"/>
  </sheetPr>
  <dimension ref="B1:J87"/>
  <sheetViews>
    <sheetView showGridLines="0" tabSelected="1" zoomScale="60" zoomScaleNormal="60" workbookViewId="0">
      <selection activeCell="B1" sqref="B1"/>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0" x14ac:dyDescent="0.45">
      <c r="B1" s="33" t="s">
        <v>39</v>
      </c>
    </row>
    <row r="2" spans="2:10" x14ac:dyDescent="0.45">
      <c r="B2" s="33"/>
    </row>
    <row r="3" spans="2:10" x14ac:dyDescent="0.45">
      <c r="B3" s="1" t="s">
        <v>40</v>
      </c>
      <c r="C3" s="62" t="s">
        <v>143</v>
      </c>
      <c r="I3" s="47"/>
    </row>
    <row r="5" spans="2:10" x14ac:dyDescent="0.45">
      <c r="C5" s="61" t="s">
        <v>41</v>
      </c>
      <c r="D5" s="61"/>
      <c r="E5" s="61"/>
      <c r="F5" s="61"/>
      <c r="G5" s="61"/>
      <c r="H5" s="61"/>
      <c r="I5" s="61"/>
      <c r="J5" s="48"/>
    </row>
    <row r="6" spans="2:10" ht="28.5" x14ac:dyDescent="0.45">
      <c r="B6" s="1" t="s">
        <v>42</v>
      </c>
      <c r="C6" s="4" t="s">
        <v>43</v>
      </c>
      <c r="D6" s="4" t="s">
        <v>134</v>
      </c>
      <c r="E6" s="4" t="s">
        <v>44</v>
      </c>
      <c r="F6" s="3"/>
      <c r="G6" s="4" t="s">
        <v>45</v>
      </c>
      <c r="H6" s="4" t="s">
        <v>46</v>
      </c>
      <c r="I6" s="4" t="s">
        <v>47</v>
      </c>
      <c r="J6" s="49"/>
    </row>
    <row r="7" spans="2:10" x14ac:dyDescent="0.45">
      <c r="B7" s="5" t="s">
        <v>48</v>
      </c>
      <c r="C7" s="40"/>
      <c r="D7" s="40"/>
      <c r="E7" s="40"/>
      <c r="F7" s="42"/>
      <c r="G7" s="40"/>
      <c r="H7" s="40"/>
      <c r="I7" s="40"/>
      <c r="J7" s="34">
        <f>-1*I7</f>
        <v>0</v>
      </c>
    </row>
    <row r="8" spans="2:10" x14ac:dyDescent="0.45">
      <c r="B8" s="5" t="s">
        <v>49</v>
      </c>
      <c r="C8" s="40"/>
      <c r="D8" s="40"/>
      <c r="E8" s="40"/>
      <c r="F8" s="42"/>
      <c r="G8" s="40"/>
      <c r="H8" s="40"/>
      <c r="I8" s="40"/>
      <c r="J8" s="34">
        <f t="shared" ref="J8:J71" si="0">-1*I8</f>
        <v>0</v>
      </c>
    </row>
    <row r="9" spans="2:10" x14ac:dyDescent="0.45">
      <c r="B9" s="5" t="s">
        <v>50</v>
      </c>
      <c r="C9" s="40"/>
      <c r="D9" s="40"/>
      <c r="E9" s="40"/>
      <c r="F9" s="42"/>
      <c r="G9" s="40"/>
      <c r="H9" s="40"/>
      <c r="I9" s="40"/>
      <c r="J9" s="34">
        <f t="shared" si="0"/>
        <v>0</v>
      </c>
    </row>
    <row r="10" spans="2:10" x14ac:dyDescent="0.45">
      <c r="B10" s="5" t="s">
        <v>51</v>
      </c>
      <c r="C10" s="40"/>
      <c r="D10" s="40"/>
      <c r="E10" s="40"/>
      <c r="F10" s="42"/>
      <c r="G10" s="40"/>
      <c r="H10" s="40"/>
      <c r="I10" s="40"/>
      <c r="J10" s="34">
        <f t="shared" si="0"/>
        <v>0</v>
      </c>
    </row>
    <row r="11" spans="2:10" x14ac:dyDescent="0.45">
      <c r="B11" s="5" t="s">
        <v>52</v>
      </c>
      <c r="C11" s="40"/>
      <c r="D11" s="40"/>
      <c r="E11" s="40"/>
      <c r="F11" s="42"/>
      <c r="G11" s="40"/>
      <c r="H11" s="40"/>
      <c r="I11" s="40"/>
      <c r="J11" s="34">
        <f t="shared" si="0"/>
        <v>0</v>
      </c>
    </row>
    <row r="12" spans="2:10" x14ac:dyDescent="0.45">
      <c r="B12" s="5" t="s">
        <v>53</v>
      </c>
      <c r="C12" s="40"/>
      <c r="D12" s="40"/>
      <c r="E12" s="40"/>
      <c r="F12" s="42"/>
      <c r="G12" s="40"/>
      <c r="H12" s="40"/>
      <c r="I12" s="40"/>
      <c r="J12" s="34">
        <f t="shared" si="0"/>
        <v>0</v>
      </c>
    </row>
    <row r="13" spans="2:10" x14ac:dyDescent="0.45">
      <c r="B13" s="5" t="s">
        <v>54</v>
      </c>
      <c r="C13" s="40"/>
      <c r="D13" s="40"/>
      <c r="E13" s="40"/>
      <c r="F13" s="42"/>
      <c r="G13" s="40"/>
      <c r="H13" s="40"/>
      <c r="I13" s="40"/>
      <c r="J13" s="34">
        <f t="shared" si="0"/>
        <v>0</v>
      </c>
    </row>
    <row r="14" spans="2:10" x14ac:dyDescent="0.45">
      <c r="B14" s="5" t="s">
        <v>55</v>
      </c>
      <c r="C14" s="40"/>
      <c r="D14" s="40"/>
      <c r="E14" s="40"/>
      <c r="F14" s="42"/>
      <c r="G14" s="40"/>
      <c r="H14" s="40"/>
      <c r="I14" s="40"/>
      <c r="J14" s="34">
        <f t="shared" si="0"/>
        <v>0</v>
      </c>
    </row>
    <row r="15" spans="2:10" x14ac:dyDescent="0.45">
      <c r="B15" s="5" t="s">
        <v>56</v>
      </c>
      <c r="C15" s="40"/>
      <c r="D15" s="40"/>
      <c r="E15" s="40"/>
      <c r="F15" s="42"/>
      <c r="G15" s="40"/>
      <c r="H15" s="40"/>
      <c r="I15" s="40"/>
      <c r="J15" s="34">
        <f t="shared" si="0"/>
        <v>0</v>
      </c>
    </row>
    <row r="16" spans="2:10" x14ac:dyDescent="0.45">
      <c r="B16" s="5" t="s">
        <v>57</v>
      </c>
      <c r="C16" s="40"/>
      <c r="D16" s="40"/>
      <c r="E16" s="40"/>
      <c r="F16" s="42"/>
      <c r="G16" s="40"/>
      <c r="H16" s="40"/>
      <c r="I16" s="40"/>
      <c r="J16" s="34">
        <f t="shared" si="0"/>
        <v>0</v>
      </c>
    </row>
    <row r="17" spans="2:10" x14ac:dyDescent="0.45">
      <c r="B17" s="5" t="s">
        <v>58</v>
      </c>
      <c r="C17" s="40"/>
      <c r="D17" s="40"/>
      <c r="E17" s="40"/>
      <c r="F17" s="42"/>
      <c r="G17" s="40"/>
      <c r="H17" s="40"/>
      <c r="I17" s="40"/>
      <c r="J17" s="34">
        <f t="shared" si="0"/>
        <v>0</v>
      </c>
    </row>
    <row r="18" spans="2:10" x14ac:dyDescent="0.45">
      <c r="B18" s="5" t="s">
        <v>59</v>
      </c>
      <c r="C18" s="40"/>
      <c r="D18" s="40"/>
      <c r="E18" s="40"/>
      <c r="F18" s="42"/>
      <c r="G18" s="40"/>
      <c r="H18" s="40"/>
      <c r="I18" s="40"/>
      <c r="J18" s="34">
        <f t="shared" si="0"/>
        <v>0</v>
      </c>
    </row>
    <row r="19" spans="2:10" x14ac:dyDescent="0.45">
      <c r="B19" s="5" t="s">
        <v>60</v>
      </c>
      <c r="C19" s="40"/>
      <c r="D19" s="40"/>
      <c r="E19" s="40"/>
      <c r="F19" s="42"/>
      <c r="G19" s="40"/>
      <c r="H19" s="40"/>
      <c r="I19" s="40"/>
      <c r="J19" s="34">
        <f t="shared" si="0"/>
        <v>0</v>
      </c>
    </row>
    <row r="20" spans="2:10" x14ac:dyDescent="0.45">
      <c r="B20" s="5" t="s">
        <v>61</v>
      </c>
      <c r="C20" s="40"/>
      <c r="D20" s="40"/>
      <c r="E20" s="40"/>
      <c r="F20" s="42"/>
      <c r="G20" s="40"/>
      <c r="H20" s="40"/>
      <c r="I20" s="40"/>
      <c r="J20" s="34">
        <f t="shared" si="0"/>
        <v>0</v>
      </c>
    </row>
    <row r="21" spans="2:10" x14ac:dyDescent="0.45">
      <c r="B21" s="5" t="s">
        <v>62</v>
      </c>
      <c r="C21" s="40"/>
      <c r="D21" s="40"/>
      <c r="E21" s="40"/>
      <c r="F21" s="42"/>
      <c r="G21" s="40"/>
      <c r="H21" s="40"/>
      <c r="I21" s="40"/>
      <c r="J21" s="34">
        <f t="shared" si="0"/>
        <v>0</v>
      </c>
    </row>
    <row r="22" spans="2:10" x14ac:dyDescent="0.45">
      <c r="B22" s="5" t="s">
        <v>63</v>
      </c>
      <c r="C22" s="40"/>
      <c r="D22" s="40"/>
      <c r="E22" s="40"/>
      <c r="F22" s="42"/>
      <c r="G22" s="40"/>
      <c r="H22" s="40"/>
      <c r="I22" s="40"/>
      <c r="J22" s="34">
        <f t="shared" si="0"/>
        <v>0</v>
      </c>
    </row>
    <row r="23" spans="2:10" x14ac:dyDescent="0.45">
      <c r="B23" s="5" t="s">
        <v>64</v>
      </c>
      <c r="C23" s="40"/>
      <c r="D23" s="40"/>
      <c r="E23" s="40"/>
      <c r="F23" s="42"/>
      <c r="G23" s="40"/>
      <c r="H23" s="40"/>
      <c r="I23" s="40"/>
      <c r="J23" s="34">
        <f t="shared" si="0"/>
        <v>0</v>
      </c>
    </row>
    <row r="24" spans="2:10" x14ac:dyDescent="0.45">
      <c r="B24" s="5" t="s">
        <v>65</v>
      </c>
      <c r="C24" s="40"/>
      <c r="D24" s="40"/>
      <c r="E24" s="40"/>
      <c r="F24" s="42"/>
      <c r="G24" s="40"/>
      <c r="H24" s="40"/>
      <c r="I24" s="40"/>
      <c r="J24" s="34">
        <f t="shared" si="0"/>
        <v>0</v>
      </c>
    </row>
    <row r="25" spans="2:10" x14ac:dyDescent="0.45">
      <c r="B25" s="5" t="s">
        <v>66</v>
      </c>
      <c r="C25" s="40"/>
      <c r="D25" s="40"/>
      <c r="E25" s="40"/>
      <c r="F25" s="42"/>
      <c r="G25" s="40"/>
      <c r="H25" s="40"/>
      <c r="I25" s="40"/>
      <c r="J25" s="34">
        <f t="shared" si="0"/>
        <v>0</v>
      </c>
    </row>
    <row r="26" spans="2:10" x14ac:dyDescent="0.45">
      <c r="B26" s="5" t="s">
        <v>67</v>
      </c>
      <c r="C26" s="40"/>
      <c r="D26" s="40"/>
      <c r="E26" s="40"/>
      <c r="F26" s="42"/>
      <c r="G26" s="40"/>
      <c r="H26" s="40"/>
      <c r="I26" s="40"/>
      <c r="J26" s="34">
        <f t="shared" si="0"/>
        <v>0</v>
      </c>
    </row>
    <row r="27" spans="2:10" x14ac:dyDescent="0.45">
      <c r="B27" s="5" t="s">
        <v>68</v>
      </c>
      <c r="C27" s="40"/>
      <c r="D27" s="40"/>
      <c r="E27" s="40"/>
      <c r="F27" s="42"/>
      <c r="G27" s="40"/>
      <c r="H27" s="40"/>
      <c r="I27" s="40"/>
      <c r="J27" s="34">
        <f t="shared" si="0"/>
        <v>0</v>
      </c>
    </row>
    <row r="28" spans="2:10" x14ac:dyDescent="0.45">
      <c r="B28" s="5" t="s">
        <v>69</v>
      </c>
      <c r="C28" s="40"/>
      <c r="D28" s="40"/>
      <c r="E28" s="40"/>
      <c r="F28" s="42"/>
      <c r="G28" s="40"/>
      <c r="H28" s="40"/>
      <c r="I28" s="40"/>
      <c r="J28" s="34">
        <f t="shared" si="0"/>
        <v>0</v>
      </c>
    </row>
    <row r="29" spans="2:10" x14ac:dyDescent="0.45">
      <c r="B29" s="5" t="s">
        <v>70</v>
      </c>
      <c r="C29" s="40"/>
      <c r="D29" s="40"/>
      <c r="E29" s="40"/>
      <c r="F29" s="42"/>
      <c r="G29" s="40"/>
      <c r="H29" s="40"/>
      <c r="I29" s="40"/>
      <c r="J29" s="34">
        <f t="shared" si="0"/>
        <v>0</v>
      </c>
    </row>
    <row r="30" spans="2:10" x14ac:dyDescent="0.45">
      <c r="B30" s="5" t="s">
        <v>71</v>
      </c>
      <c r="C30" s="40"/>
      <c r="D30" s="40"/>
      <c r="E30" s="40"/>
      <c r="F30" s="42"/>
      <c r="G30" s="40"/>
      <c r="H30" s="40"/>
      <c r="I30" s="40"/>
      <c r="J30" s="34">
        <f t="shared" si="0"/>
        <v>0</v>
      </c>
    </row>
    <row r="31" spans="2:10" x14ac:dyDescent="0.45">
      <c r="B31" s="5" t="s">
        <v>72</v>
      </c>
      <c r="C31" s="40"/>
      <c r="D31" s="40"/>
      <c r="E31" s="40"/>
      <c r="F31" s="42"/>
      <c r="G31" s="40"/>
      <c r="H31" s="40"/>
      <c r="I31" s="40"/>
      <c r="J31" s="34">
        <f t="shared" si="0"/>
        <v>0</v>
      </c>
    </row>
    <row r="32" spans="2:10" x14ac:dyDescent="0.45">
      <c r="B32" s="5" t="s">
        <v>73</v>
      </c>
      <c r="C32" s="40"/>
      <c r="D32" s="40"/>
      <c r="E32" s="40"/>
      <c r="F32" s="42"/>
      <c r="G32" s="40"/>
      <c r="H32" s="40"/>
      <c r="I32" s="40"/>
      <c r="J32" s="34">
        <f t="shared" si="0"/>
        <v>0</v>
      </c>
    </row>
    <row r="33" spans="2:10" x14ac:dyDescent="0.45">
      <c r="B33" s="5" t="s">
        <v>74</v>
      </c>
      <c r="C33" s="40"/>
      <c r="D33" s="40"/>
      <c r="E33" s="40"/>
      <c r="F33" s="42"/>
      <c r="G33" s="40"/>
      <c r="H33" s="40"/>
      <c r="I33" s="40"/>
      <c r="J33" s="34">
        <f t="shared" si="0"/>
        <v>0</v>
      </c>
    </row>
    <row r="34" spans="2:10" x14ac:dyDescent="0.45">
      <c r="B34" s="5" t="s">
        <v>75</v>
      </c>
      <c r="C34" s="40"/>
      <c r="D34" s="40"/>
      <c r="E34" s="40"/>
      <c r="F34" s="42"/>
      <c r="G34" s="40"/>
      <c r="H34" s="40"/>
      <c r="I34" s="40"/>
      <c r="J34" s="34">
        <f t="shared" si="0"/>
        <v>0</v>
      </c>
    </row>
    <row r="35" spans="2:10" x14ac:dyDescent="0.45">
      <c r="B35" s="5" t="s">
        <v>76</v>
      </c>
      <c r="C35" s="40"/>
      <c r="D35" s="40"/>
      <c r="E35" s="40"/>
      <c r="F35" s="42"/>
      <c r="G35" s="40"/>
      <c r="H35" s="40"/>
      <c r="I35" s="40"/>
      <c r="J35" s="34">
        <f t="shared" si="0"/>
        <v>0</v>
      </c>
    </row>
    <row r="36" spans="2:10" x14ac:dyDescent="0.45">
      <c r="B36" s="5" t="s">
        <v>77</v>
      </c>
      <c r="C36" s="40"/>
      <c r="D36" s="40"/>
      <c r="E36" s="40"/>
      <c r="F36" s="42"/>
      <c r="G36" s="40"/>
      <c r="H36" s="40"/>
      <c r="I36" s="40"/>
      <c r="J36" s="34">
        <f t="shared" si="0"/>
        <v>0</v>
      </c>
    </row>
    <row r="37" spans="2:10" x14ac:dyDescent="0.45">
      <c r="B37" s="5" t="s">
        <v>78</v>
      </c>
      <c r="C37" s="40"/>
      <c r="D37" s="40"/>
      <c r="E37" s="40"/>
      <c r="F37" s="42"/>
      <c r="G37" s="40"/>
      <c r="H37" s="40"/>
      <c r="I37" s="40"/>
      <c r="J37" s="34">
        <f t="shared" si="0"/>
        <v>0</v>
      </c>
    </row>
    <row r="38" spans="2:10" x14ac:dyDescent="0.45">
      <c r="B38" s="5" t="s">
        <v>79</v>
      </c>
      <c r="C38" s="40"/>
      <c r="D38" s="40"/>
      <c r="E38" s="40"/>
      <c r="F38" s="42"/>
      <c r="G38" s="40"/>
      <c r="H38" s="40"/>
      <c r="I38" s="40"/>
      <c r="J38" s="34">
        <f t="shared" si="0"/>
        <v>0</v>
      </c>
    </row>
    <row r="39" spans="2:10" x14ac:dyDescent="0.45">
      <c r="B39" s="5" t="s">
        <v>80</v>
      </c>
      <c r="C39" s="40"/>
      <c r="D39" s="40"/>
      <c r="E39" s="40"/>
      <c r="F39" s="42"/>
      <c r="G39" s="40"/>
      <c r="H39" s="40"/>
      <c r="I39" s="40"/>
      <c r="J39" s="34">
        <f t="shared" si="0"/>
        <v>0</v>
      </c>
    </row>
    <row r="40" spans="2:10" x14ac:dyDescent="0.45">
      <c r="B40" s="5" t="s">
        <v>81</v>
      </c>
      <c r="C40" s="40"/>
      <c r="D40" s="40"/>
      <c r="E40" s="40"/>
      <c r="F40" s="42"/>
      <c r="G40" s="40"/>
      <c r="H40" s="40"/>
      <c r="I40" s="40"/>
      <c r="J40" s="34">
        <f t="shared" si="0"/>
        <v>0</v>
      </c>
    </row>
    <row r="41" spans="2:10" x14ac:dyDescent="0.45">
      <c r="B41" s="5" t="s">
        <v>82</v>
      </c>
      <c r="C41" s="40"/>
      <c r="D41" s="40"/>
      <c r="E41" s="40"/>
      <c r="F41" s="42"/>
      <c r="G41" s="40"/>
      <c r="H41" s="40"/>
      <c r="I41" s="40"/>
      <c r="J41" s="34">
        <f t="shared" si="0"/>
        <v>0</v>
      </c>
    </row>
    <row r="42" spans="2:10" x14ac:dyDescent="0.45">
      <c r="B42" s="5" t="s">
        <v>83</v>
      </c>
      <c r="C42" s="40"/>
      <c r="D42" s="40"/>
      <c r="E42" s="40"/>
      <c r="F42" s="42"/>
      <c r="G42" s="40"/>
      <c r="H42" s="40"/>
      <c r="I42" s="40"/>
      <c r="J42" s="34">
        <f t="shared" si="0"/>
        <v>0</v>
      </c>
    </row>
    <row r="43" spans="2:10" x14ac:dyDescent="0.45">
      <c r="B43" s="5" t="s">
        <v>84</v>
      </c>
      <c r="C43" s="40"/>
      <c r="D43" s="40"/>
      <c r="E43" s="40"/>
      <c r="F43" s="42"/>
      <c r="G43" s="40"/>
      <c r="H43" s="40"/>
      <c r="I43" s="40"/>
      <c r="J43" s="34">
        <f t="shared" si="0"/>
        <v>0</v>
      </c>
    </row>
    <row r="44" spans="2:10" x14ac:dyDescent="0.45">
      <c r="B44" s="5" t="s">
        <v>85</v>
      </c>
      <c r="C44" s="40"/>
      <c r="D44" s="40"/>
      <c r="E44" s="40"/>
      <c r="F44" s="42"/>
      <c r="G44" s="40"/>
      <c r="H44" s="40"/>
      <c r="I44" s="40"/>
      <c r="J44" s="34">
        <f t="shared" si="0"/>
        <v>0</v>
      </c>
    </row>
    <row r="45" spans="2:10" x14ac:dyDescent="0.45">
      <c r="B45" s="5" t="s">
        <v>86</v>
      </c>
      <c r="C45" s="40"/>
      <c r="D45" s="40"/>
      <c r="E45" s="40"/>
      <c r="F45" s="42"/>
      <c r="G45" s="40"/>
      <c r="H45" s="40"/>
      <c r="I45" s="40"/>
      <c r="J45" s="34">
        <f t="shared" si="0"/>
        <v>0</v>
      </c>
    </row>
    <row r="46" spans="2:10" x14ac:dyDescent="0.45">
      <c r="B46" s="5" t="s">
        <v>87</v>
      </c>
      <c r="C46" s="40"/>
      <c r="D46" s="40"/>
      <c r="E46" s="40"/>
      <c r="F46" s="42"/>
      <c r="G46" s="40"/>
      <c r="H46" s="40"/>
      <c r="I46" s="40"/>
      <c r="J46" s="34">
        <f t="shared" si="0"/>
        <v>0</v>
      </c>
    </row>
    <row r="47" spans="2:10" x14ac:dyDescent="0.45">
      <c r="B47" s="5" t="s">
        <v>88</v>
      </c>
      <c r="C47" s="40"/>
      <c r="D47" s="40"/>
      <c r="E47" s="40"/>
      <c r="F47" s="42"/>
      <c r="G47" s="40"/>
      <c r="H47" s="40"/>
      <c r="I47" s="40"/>
      <c r="J47" s="34">
        <f t="shared" si="0"/>
        <v>0</v>
      </c>
    </row>
    <row r="48" spans="2:10" x14ac:dyDescent="0.45">
      <c r="B48" s="5" t="s">
        <v>89</v>
      </c>
      <c r="C48" s="40"/>
      <c r="D48" s="40"/>
      <c r="E48" s="40"/>
      <c r="F48" s="42"/>
      <c r="G48" s="40"/>
      <c r="H48" s="40"/>
      <c r="I48" s="40"/>
      <c r="J48" s="34">
        <f t="shared" si="0"/>
        <v>0</v>
      </c>
    </row>
    <row r="49" spans="2:10" x14ac:dyDescent="0.45">
      <c r="B49" s="5" t="s">
        <v>90</v>
      </c>
      <c r="C49" s="40"/>
      <c r="D49" s="40"/>
      <c r="E49" s="40"/>
      <c r="F49" s="42"/>
      <c r="G49" s="40"/>
      <c r="H49" s="40"/>
      <c r="I49" s="40"/>
      <c r="J49" s="34">
        <f t="shared" si="0"/>
        <v>0</v>
      </c>
    </row>
    <row r="50" spans="2:10" x14ac:dyDescent="0.45">
      <c r="B50" s="5" t="s">
        <v>91</v>
      </c>
      <c r="C50" s="40"/>
      <c r="D50" s="40"/>
      <c r="E50" s="40"/>
      <c r="F50" s="42"/>
      <c r="G50" s="40"/>
      <c r="H50" s="40"/>
      <c r="I50" s="40"/>
      <c r="J50" s="34">
        <f t="shared" si="0"/>
        <v>0</v>
      </c>
    </row>
    <row r="51" spans="2:10" x14ac:dyDescent="0.45">
      <c r="B51" s="5" t="s">
        <v>92</v>
      </c>
      <c r="C51" s="40"/>
      <c r="D51" s="40"/>
      <c r="E51" s="40"/>
      <c r="F51" s="42"/>
      <c r="G51" s="40"/>
      <c r="H51" s="40"/>
      <c r="I51" s="40"/>
      <c r="J51" s="34">
        <f t="shared" si="0"/>
        <v>0</v>
      </c>
    </row>
    <row r="52" spans="2:10" x14ac:dyDescent="0.45">
      <c r="B52" s="5" t="s">
        <v>93</v>
      </c>
      <c r="C52" s="40"/>
      <c r="D52" s="40"/>
      <c r="E52" s="40"/>
      <c r="F52" s="42"/>
      <c r="G52" s="40"/>
      <c r="H52" s="40"/>
      <c r="I52" s="40"/>
      <c r="J52" s="34">
        <f t="shared" si="0"/>
        <v>0</v>
      </c>
    </row>
    <row r="53" spans="2:10" x14ac:dyDescent="0.45">
      <c r="B53" s="5" t="s">
        <v>94</v>
      </c>
      <c r="C53" s="40"/>
      <c r="D53" s="40"/>
      <c r="E53" s="40"/>
      <c r="F53" s="42"/>
      <c r="G53" s="40"/>
      <c r="H53" s="40"/>
      <c r="I53" s="40"/>
      <c r="J53" s="34">
        <f t="shared" si="0"/>
        <v>0</v>
      </c>
    </row>
    <row r="54" spans="2:10" x14ac:dyDescent="0.45">
      <c r="B54" s="5" t="s">
        <v>95</v>
      </c>
      <c r="C54" s="40"/>
      <c r="D54" s="40"/>
      <c r="E54" s="40"/>
      <c r="F54" s="42"/>
      <c r="G54" s="40"/>
      <c r="H54" s="40"/>
      <c r="I54" s="40"/>
      <c r="J54" s="34">
        <f t="shared" si="0"/>
        <v>0</v>
      </c>
    </row>
    <row r="55" spans="2:10" x14ac:dyDescent="0.45">
      <c r="B55" s="5" t="s">
        <v>96</v>
      </c>
      <c r="C55" s="40"/>
      <c r="D55" s="40"/>
      <c r="E55" s="40"/>
      <c r="F55" s="42"/>
      <c r="G55" s="40"/>
      <c r="H55" s="40"/>
      <c r="I55" s="40"/>
      <c r="J55" s="34">
        <f t="shared" si="0"/>
        <v>0</v>
      </c>
    </row>
    <row r="56" spans="2:10" x14ac:dyDescent="0.45">
      <c r="B56" s="5" t="s">
        <v>97</v>
      </c>
      <c r="C56" s="40"/>
      <c r="D56" s="40"/>
      <c r="E56" s="40"/>
      <c r="F56" s="42"/>
      <c r="G56" s="40"/>
      <c r="H56" s="40"/>
      <c r="I56" s="40"/>
      <c r="J56" s="34">
        <f t="shared" si="0"/>
        <v>0</v>
      </c>
    </row>
    <row r="57" spans="2:10" x14ac:dyDescent="0.45">
      <c r="B57" s="5" t="s">
        <v>98</v>
      </c>
      <c r="C57" s="40"/>
      <c r="D57" s="40"/>
      <c r="E57" s="40"/>
      <c r="F57" s="42"/>
      <c r="G57" s="40"/>
      <c r="H57" s="40"/>
      <c r="I57" s="40"/>
      <c r="J57" s="34">
        <f t="shared" si="0"/>
        <v>0</v>
      </c>
    </row>
    <row r="58" spans="2:10" x14ac:dyDescent="0.45">
      <c r="B58" s="5" t="s">
        <v>99</v>
      </c>
      <c r="C58" s="40"/>
      <c r="D58" s="40"/>
      <c r="E58" s="40"/>
      <c r="F58" s="42"/>
      <c r="G58" s="40"/>
      <c r="H58" s="40"/>
      <c r="I58" s="40"/>
      <c r="J58" s="34">
        <f t="shared" si="0"/>
        <v>0</v>
      </c>
    </row>
    <row r="59" spans="2:10" x14ac:dyDescent="0.45">
      <c r="B59" s="5" t="s">
        <v>100</v>
      </c>
      <c r="C59" s="40"/>
      <c r="D59" s="40"/>
      <c r="E59" s="40"/>
      <c r="F59" s="42"/>
      <c r="G59" s="40"/>
      <c r="H59" s="40"/>
      <c r="I59" s="40"/>
      <c r="J59" s="34">
        <f t="shared" si="0"/>
        <v>0</v>
      </c>
    </row>
    <row r="60" spans="2:10" x14ac:dyDescent="0.45">
      <c r="B60" s="5" t="s">
        <v>101</v>
      </c>
      <c r="C60" s="40"/>
      <c r="D60" s="40"/>
      <c r="E60" s="40"/>
      <c r="F60" s="42"/>
      <c r="G60" s="40"/>
      <c r="H60" s="40"/>
      <c r="I60" s="40"/>
      <c r="J60" s="34">
        <f t="shared" si="0"/>
        <v>0</v>
      </c>
    </row>
    <row r="61" spans="2:10" x14ac:dyDescent="0.45">
      <c r="B61" s="5" t="s">
        <v>102</v>
      </c>
      <c r="C61" s="40"/>
      <c r="D61" s="40"/>
      <c r="E61" s="40"/>
      <c r="F61" s="42"/>
      <c r="G61" s="40"/>
      <c r="H61" s="40"/>
      <c r="I61" s="40"/>
      <c r="J61" s="34">
        <f t="shared" si="0"/>
        <v>0</v>
      </c>
    </row>
    <row r="62" spans="2:10" x14ac:dyDescent="0.45">
      <c r="B62" s="5" t="s">
        <v>103</v>
      </c>
      <c r="C62" s="40"/>
      <c r="D62" s="40"/>
      <c r="E62" s="40"/>
      <c r="F62" s="42"/>
      <c r="G62" s="40"/>
      <c r="H62" s="40"/>
      <c r="I62" s="40"/>
      <c r="J62" s="34">
        <f t="shared" si="0"/>
        <v>0</v>
      </c>
    </row>
    <row r="63" spans="2:10" x14ac:dyDescent="0.45">
      <c r="B63" s="5" t="s">
        <v>104</v>
      </c>
      <c r="C63" s="40"/>
      <c r="D63" s="40"/>
      <c r="E63" s="40"/>
      <c r="F63" s="42"/>
      <c r="G63" s="63">
        <v>8.0499717727761748</v>
      </c>
      <c r="H63" s="63">
        <v>-4.1737728258824118</v>
      </c>
      <c r="I63" s="63">
        <v>-3.876198946893763</v>
      </c>
      <c r="J63" s="34">
        <f t="shared" si="0"/>
        <v>3.876198946893763</v>
      </c>
    </row>
    <row r="64" spans="2:10" x14ac:dyDescent="0.45">
      <c r="B64" s="5" t="s">
        <v>105</v>
      </c>
      <c r="C64" s="40"/>
      <c r="D64" s="40"/>
      <c r="E64" s="40"/>
      <c r="F64" s="42"/>
      <c r="G64" s="63">
        <v>4.1713798138789553</v>
      </c>
      <c r="H64" s="63">
        <v>-1.3296562345000296</v>
      </c>
      <c r="I64" s="63">
        <v>-2.8417235793789262</v>
      </c>
      <c r="J64" s="34">
        <f t="shared" si="0"/>
        <v>2.8417235793789262</v>
      </c>
    </row>
    <row r="65" spans="2:10" x14ac:dyDescent="0.45">
      <c r="B65" s="5" t="s">
        <v>106</v>
      </c>
      <c r="C65" s="40"/>
      <c r="D65" s="40"/>
      <c r="E65" s="40"/>
      <c r="F65" s="42"/>
      <c r="G65" s="63">
        <v>3.3444644310104832</v>
      </c>
      <c r="H65" s="63">
        <v>-1.5873516417749862</v>
      </c>
      <c r="I65" s="63">
        <v>-1.757112789235497</v>
      </c>
      <c r="J65" s="34">
        <f t="shared" si="0"/>
        <v>1.757112789235497</v>
      </c>
    </row>
    <row r="66" spans="2:10" x14ac:dyDescent="0.45">
      <c r="B66" s="5" t="s">
        <v>107</v>
      </c>
      <c r="C66" s="40"/>
      <c r="D66" s="40"/>
      <c r="E66" s="40"/>
      <c r="F66" s="42"/>
      <c r="G66" s="63">
        <v>8.9488601894892597</v>
      </c>
      <c r="H66" s="63">
        <v>-5.4540599995477592</v>
      </c>
      <c r="I66" s="63">
        <v>-3.4948001899414995</v>
      </c>
      <c r="J66" s="34">
        <f t="shared" si="0"/>
        <v>3.4948001899414995</v>
      </c>
    </row>
    <row r="67" spans="2:10" x14ac:dyDescent="0.45">
      <c r="B67" s="5" t="s">
        <v>108</v>
      </c>
      <c r="C67" s="40"/>
      <c r="D67" s="40"/>
      <c r="E67" s="40"/>
      <c r="F67" s="42"/>
      <c r="G67" s="63">
        <v>8.1514778181522356</v>
      </c>
      <c r="H67" s="63">
        <v>-6.0112543048512626</v>
      </c>
      <c r="I67" s="63">
        <v>-2.1402235133009735</v>
      </c>
      <c r="J67" s="34">
        <f t="shared" si="0"/>
        <v>2.1402235133009735</v>
      </c>
    </row>
    <row r="68" spans="2:10" x14ac:dyDescent="0.45">
      <c r="B68" s="5" t="s">
        <v>109</v>
      </c>
      <c r="C68" s="40"/>
      <c r="D68" s="40"/>
      <c r="E68" s="40"/>
      <c r="F68" s="42"/>
      <c r="G68" s="63">
        <v>5.9636793881568986</v>
      </c>
      <c r="H68" s="63">
        <v>-4.9445426650600188</v>
      </c>
      <c r="I68" s="63">
        <v>-1.0191367230968795</v>
      </c>
      <c r="J68" s="34">
        <f t="shared" si="0"/>
        <v>1.0191367230968795</v>
      </c>
    </row>
    <row r="69" spans="2:10" x14ac:dyDescent="0.45">
      <c r="B69" s="5" t="s">
        <v>110</v>
      </c>
      <c r="C69" s="40"/>
      <c r="D69" s="40"/>
      <c r="E69" s="40"/>
      <c r="F69" s="42"/>
      <c r="G69" s="63">
        <v>2.9931381556306969</v>
      </c>
      <c r="H69" s="63">
        <v>-0.567755266988069</v>
      </c>
      <c r="I69" s="63">
        <v>-2.4253828886426279</v>
      </c>
      <c r="J69" s="34">
        <f t="shared" si="0"/>
        <v>2.4253828886426279</v>
      </c>
    </row>
    <row r="70" spans="2:10" x14ac:dyDescent="0.45">
      <c r="B70" s="5" t="s">
        <v>111</v>
      </c>
      <c r="C70" s="40"/>
      <c r="D70" s="40"/>
      <c r="E70" s="40"/>
      <c r="F70" s="42"/>
      <c r="G70" s="63">
        <v>4.9863860912132036</v>
      </c>
      <c r="H70" s="63">
        <v>-1.1517213933920996</v>
      </c>
      <c r="I70" s="63">
        <v>-3.8346646978211045</v>
      </c>
      <c r="J70" s="34">
        <f t="shared" si="0"/>
        <v>3.8346646978211045</v>
      </c>
    </row>
    <row r="71" spans="2:10" x14ac:dyDescent="0.45">
      <c r="B71" s="5" t="s">
        <v>112</v>
      </c>
      <c r="C71" s="40"/>
      <c r="D71" s="40"/>
      <c r="E71" s="40"/>
      <c r="F71" s="42"/>
      <c r="G71" s="63">
        <v>7.6896496335709266</v>
      </c>
      <c r="H71" s="63">
        <v>-6.150893028264778</v>
      </c>
      <c r="I71" s="63">
        <v>-1.5387566053061486</v>
      </c>
      <c r="J71" s="34">
        <f t="shared" si="0"/>
        <v>1.5387566053061486</v>
      </c>
    </row>
    <row r="72" spans="2:10" x14ac:dyDescent="0.45">
      <c r="B72" s="5" t="s">
        <v>113</v>
      </c>
      <c r="C72" s="40"/>
      <c r="D72" s="40"/>
      <c r="E72" s="40"/>
      <c r="F72" s="42"/>
      <c r="G72" s="63">
        <v>7.1530892889582063</v>
      </c>
      <c r="H72" s="63">
        <v>-4.1094784467510426</v>
      </c>
      <c r="I72" s="63">
        <v>-3.0436108422071633</v>
      </c>
      <c r="J72" s="34">
        <f t="shared" ref="J72:J84" si="1">-1*I72</f>
        <v>3.0436108422071633</v>
      </c>
    </row>
    <row r="73" spans="2:10" x14ac:dyDescent="0.45">
      <c r="B73" s="5" t="s">
        <v>114</v>
      </c>
      <c r="C73" s="40"/>
      <c r="D73" s="40"/>
      <c r="E73" s="40"/>
      <c r="F73" s="42"/>
      <c r="G73" s="63">
        <v>3.2663807912387881</v>
      </c>
      <c r="H73" s="63">
        <v>0.23125329631003955</v>
      </c>
      <c r="I73" s="63">
        <v>-3.4976340875488279</v>
      </c>
      <c r="J73" s="34">
        <f t="shared" si="1"/>
        <v>3.4976340875488279</v>
      </c>
    </row>
    <row r="74" spans="2:10" x14ac:dyDescent="0.45">
      <c r="B74" s="5" t="s">
        <v>115</v>
      </c>
      <c r="C74" s="40"/>
      <c r="D74" s="40"/>
      <c r="E74" s="40"/>
      <c r="F74" s="42"/>
      <c r="G74" s="63">
        <v>4.9946414898037137</v>
      </c>
      <c r="H74" s="63">
        <v>-1.9797247680057795</v>
      </c>
      <c r="I74" s="63">
        <v>-3.0149167217979342</v>
      </c>
      <c r="J74" s="34">
        <f t="shared" si="1"/>
        <v>3.0149167217979342</v>
      </c>
    </row>
    <row r="75" spans="2:10" x14ac:dyDescent="0.45">
      <c r="B75" s="5" t="s">
        <v>116</v>
      </c>
      <c r="C75" s="40"/>
      <c r="D75" s="40"/>
      <c r="E75" s="40"/>
      <c r="F75" s="42"/>
      <c r="G75" s="63">
        <v>7.5559565974826075</v>
      </c>
      <c r="H75" s="63">
        <v>-3.2688867865754463</v>
      </c>
      <c r="I75" s="63">
        <v>-4.2870698109071608</v>
      </c>
      <c r="J75" s="34">
        <f t="shared" si="1"/>
        <v>4.2870698109071608</v>
      </c>
    </row>
    <row r="76" spans="2:10" x14ac:dyDescent="0.45">
      <c r="B76" s="5" t="s">
        <v>117</v>
      </c>
      <c r="C76" s="40"/>
      <c r="D76" s="40"/>
      <c r="E76" s="40"/>
      <c r="F76" s="42"/>
      <c r="G76" s="63">
        <v>6.4786276111367052</v>
      </c>
      <c r="H76" s="63">
        <v>-5.5116310224661627</v>
      </c>
      <c r="I76" s="63">
        <v>-0.9669965886705425</v>
      </c>
      <c r="J76" s="34">
        <f t="shared" si="1"/>
        <v>0.9669965886705425</v>
      </c>
    </row>
    <row r="77" spans="2:10" x14ac:dyDescent="0.45">
      <c r="B77" s="5" t="s">
        <v>118</v>
      </c>
      <c r="C77" s="40"/>
      <c r="D77" s="40"/>
      <c r="E77" s="40"/>
      <c r="F77" s="42"/>
      <c r="G77" s="63">
        <v>1.8745838522151947</v>
      </c>
      <c r="H77" s="63">
        <v>-0.98515952558336817</v>
      </c>
      <c r="I77" s="63">
        <v>-0.88942432663182669</v>
      </c>
      <c r="J77" s="34">
        <f t="shared" si="1"/>
        <v>0.88942432663182669</v>
      </c>
    </row>
    <row r="78" spans="2:10" x14ac:dyDescent="0.45">
      <c r="B78" s="5" t="s">
        <v>119</v>
      </c>
      <c r="C78" s="40"/>
      <c r="D78" s="40"/>
      <c r="E78" s="40"/>
      <c r="F78" s="42"/>
      <c r="G78" s="63">
        <v>7.8244639581004636</v>
      </c>
      <c r="H78" s="63">
        <v>-4.9920752941328521</v>
      </c>
      <c r="I78" s="63">
        <v>-2.8323886639676115</v>
      </c>
      <c r="J78" s="34">
        <f t="shared" si="1"/>
        <v>2.8323886639676115</v>
      </c>
    </row>
    <row r="79" spans="2:10" x14ac:dyDescent="0.45">
      <c r="B79" s="5" t="s">
        <v>120</v>
      </c>
      <c r="C79" s="40"/>
      <c r="D79" s="40"/>
      <c r="E79" s="40"/>
      <c r="F79" s="42"/>
      <c r="G79" s="63">
        <v>6.6391548789921533</v>
      </c>
      <c r="H79" s="63">
        <v>-1.9649270637639518</v>
      </c>
      <c r="I79" s="63">
        <v>-4.6742278152282015</v>
      </c>
      <c r="J79" s="34">
        <f t="shared" si="1"/>
        <v>4.6742278152282015</v>
      </c>
    </row>
    <row r="80" spans="2:10" x14ac:dyDescent="0.45">
      <c r="B80" s="5" t="s">
        <v>121</v>
      </c>
      <c r="C80" s="40"/>
      <c r="D80" s="40"/>
      <c r="E80" s="40"/>
      <c r="F80" s="42"/>
      <c r="G80" s="63">
        <v>7.9931697158745996</v>
      </c>
      <c r="H80" s="63">
        <v>-4.1275840890045021</v>
      </c>
      <c r="I80" s="63">
        <v>-3.8655856268700974</v>
      </c>
      <c r="J80" s="34">
        <f t="shared" si="1"/>
        <v>3.8655856268700974</v>
      </c>
    </row>
    <row r="81" spans="2:10" x14ac:dyDescent="0.45">
      <c r="B81" s="5" t="s">
        <v>122</v>
      </c>
      <c r="C81" s="40"/>
      <c r="D81" s="40"/>
      <c r="E81" s="40"/>
      <c r="F81" s="42"/>
      <c r="G81" s="63">
        <v>5.6761646606849245</v>
      </c>
      <c r="H81" s="63">
        <v>-2.5105095839713045</v>
      </c>
      <c r="I81" s="63">
        <v>-3.16565507671362</v>
      </c>
      <c r="J81" s="34">
        <f t="shared" si="1"/>
        <v>3.16565507671362</v>
      </c>
    </row>
    <row r="82" spans="2:10" x14ac:dyDescent="0.45">
      <c r="B82" s="5" t="s">
        <v>123</v>
      </c>
      <c r="C82" s="40"/>
      <c r="D82" s="40"/>
      <c r="E82" s="40"/>
      <c r="F82" s="42"/>
      <c r="G82" s="63">
        <v>6.8176018869469441</v>
      </c>
      <c r="H82" s="63">
        <v>-4.9227559583374392</v>
      </c>
      <c r="I82" s="63">
        <v>-1.8948459286095047</v>
      </c>
      <c r="J82" s="34">
        <f t="shared" si="1"/>
        <v>1.8948459286095047</v>
      </c>
    </row>
    <row r="83" spans="2:10" x14ac:dyDescent="0.45">
      <c r="B83" s="5" t="s">
        <v>124</v>
      </c>
      <c r="C83" s="40"/>
      <c r="D83" s="40"/>
      <c r="E83" s="40"/>
      <c r="F83" s="42"/>
      <c r="G83" s="63">
        <v>10.255661065875113</v>
      </c>
      <c r="H83" s="63">
        <v>-7.6675471800876887</v>
      </c>
      <c r="I83" s="63">
        <v>-2.5881138857874242</v>
      </c>
      <c r="J83" s="34">
        <f t="shared" si="1"/>
        <v>2.5881138857874242</v>
      </c>
    </row>
    <row r="84" spans="2:10" x14ac:dyDescent="0.45">
      <c r="B84" s="5" t="s">
        <v>125</v>
      </c>
      <c r="C84" s="40"/>
      <c r="D84" s="40"/>
      <c r="E84" s="40"/>
      <c r="F84" s="42"/>
      <c r="G84" s="63">
        <v>10.645601338701395</v>
      </c>
      <c r="H84" s="63">
        <v>-8.1418559570555207</v>
      </c>
      <c r="I84" s="63">
        <v>-2.5037453816458739</v>
      </c>
      <c r="J84" s="34">
        <f t="shared" si="1"/>
        <v>2.5037453816458739</v>
      </c>
    </row>
    <row r="87" spans="2:10" x14ac:dyDescent="0.45">
      <c r="B87" s="1" t="s">
        <v>126</v>
      </c>
      <c r="C87" s="62" t="s">
        <v>132</v>
      </c>
    </row>
  </sheetData>
  <mergeCells count="1">
    <mergeCell ref="C5:I5"/>
  </mergeCells>
  <hyperlinks>
    <hyperlink ref="B1" location="Index!B25" display="[Back to Index]" xr:uid="{68C6E610-DEC6-4F30-8053-1CAA45ED4EDB}"/>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17839-0746-4080-B90F-8F3DCDBFB544}">
  <sheetPr>
    <tabColor theme="9" tint="0.59999389629810485"/>
  </sheetPr>
  <dimension ref="B1:J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0" x14ac:dyDescent="0.45">
      <c r="B1" s="33" t="s">
        <v>39</v>
      </c>
    </row>
    <row r="2" spans="2:10" x14ac:dyDescent="0.45">
      <c r="B2" s="33"/>
    </row>
    <row r="3" spans="2:10" x14ac:dyDescent="0.45">
      <c r="B3" s="1" t="s">
        <v>40</v>
      </c>
      <c r="C3" s="5" t="s">
        <v>27</v>
      </c>
      <c r="I3" s="47"/>
    </row>
    <row r="5" spans="2:10" x14ac:dyDescent="0.45">
      <c r="C5" s="61" t="s">
        <v>41</v>
      </c>
      <c r="D5" s="61"/>
      <c r="E5" s="61"/>
      <c r="F5" s="61"/>
      <c r="G5" s="61"/>
      <c r="H5" s="61"/>
      <c r="I5" s="61"/>
      <c r="J5" s="48"/>
    </row>
    <row r="6" spans="2:10" ht="28.5" x14ac:dyDescent="0.45">
      <c r="B6" s="1" t="s">
        <v>42</v>
      </c>
      <c r="C6" s="4" t="s">
        <v>43</v>
      </c>
      <c r="D6" s="4" t="s">
        <v>134</v>
      </c>
      <c r="E6" s="4" t="s">
        <v>44</v>
      </c>
      <c r="F6" s="3"/>
      <c r="G6" s="4" t="s">
        <v>45</v>
      </c>
      <c r="H6" s="4" t="s">
        <v>46</v>
      </c>
      <c r="I6" s="4" t="s">
        <v>47</v>
      </c>
      <c r="J6" s="49"/>
    </row>
    <row r="7" spans="2:10" x14ac:dyDescent="0.45">
      <c r="B7" s="5" t="s">
        <v>48</v>
      </c>
      <c r="C7" s="40">
        <v>2.8981601122292369</v>
      </c>
      <c r="D7" s="40">
        <v>-1.4685060402369765</v>
      </c>
      <c r="E7" s="40">
        <v>-4.319945431159276</v>
      </c>
      <c r="F7" s="42"/>
      <c r="G7" s="40">
        <v>-2.8902913591670156</v>
      </c>
      <c r="H7" s="40">
        <v>17.897724738554643</v>
      </c>
      <c r="I7" s="40">
        <v>-15.007433379387628</v>
      </c>
      <c r="J7" s="34">
        <f>-1*I7</f>
        <v>15.007433379387628</v>
      </c>
    </row>
    <row r="8" spans="2:10" x14ac:dyDescent="0.45">
      <c r="B8" s="5" t="s">
        <v>49</v>
      </c>
      <c r="C8" s="40">
        <v>-0.59855511972694742</v>
      </c>
      <c r="D8" s="40">
        <v>-9.9034588710697893</v>
      </c>
      <c r="E8" s="40">
        <v>1.8368049134429405</v>
      </c>
      <c r="F8" s="42"/>
      <c r="G8" s="40">
        <v>-8.6652090773537971</v>
      </c>
      <c r="H8" s="40">
        <v>23.15953746663477</v>
      </c>
      <c r="I8" s="40">
        <v>-14.494328389280971</v>
      </c>
      <c r="J8" s="34">
        <f t="shared" ref="J8:J71" si="0">-1*I8</f>
        <v>14.494328389280971</v>
      </c>
    </row>
    <row r="9" spans="2:10" x14ac:dyDescent="0.45">
      <c r="B9" s="5" t="s">
        <v>50</v>
      </c>
      <c r="C9" s="40">
        <v>-2.8262914821695162</v>
      </c>
      <c r="D9" s="40">
        <v>-1.4271085905026351</v>
      </c>
      <c r="E9" s="40">
        <v>4.8048008996837837</v>
      </c>
      <c r="F9" s="42"/>
      <c r="G9" s="40">
        <v>0.55140082701163262</v>
      </c>
      <c r="H9" s="40">
        <v>17.425109173532448</v>
      </c>
      <c r="I9" s="40">
        <v>-17.976510000544081</v>
      </c>
      <c r="J9" s="34">
        <f t="shared" si="0"/>
        <v>17.976510000544081</v>
      </c>
    </row>
    <row r="10" spans="2:10" x14ac:dyDescent="0.45">
      <c r="B10" s="5" t="s">
        <v>51</v>
      </c>
      <c r="C10" s="40">
        <v>-2.6363189830165332</v>
      </c>
      <c r="D10" s="40">
        <v>12.651877797234123</v>
      </c>
      <c r="E10" s="40">
        <v>2.9006768641356535</v>
      </c>
      <c r="F10" s="42"/>
      <c r="G10" s="40">
        <v>12.916235678353242</v>
      </c>
      <c r="H10" s="40">
        <v>2.0718047577100775</v>
      </c>
      <c r="I10" s="40">
        <v>-14.988040436063322</v>
      </c>
      <c r="J10" s="34">
        <f t="shared" si="0"/>
        <v>14.988040436063322</v>
      </c>
    </row>
    <row r="11" spans="2:10" x14ac:dyDescent="0.45">
      <c r="B11" s="5" t="s">
        <v>52</v>
      </c>
      <c r="C11" s="40">
        <v>8.511384433714591</v>
      </c>
      <c r="D11" s="40">
        <v>-8.4592382603326044</v>
      </c>
      <c r="E11" s="40">
        <v>-0.30615717258805997</v>
      </c>
      <c r="F11" s="42"/>
      <c r="G11" s="40">
        <v>-0.2540109992060734</v>
      </c>
      <c r="H11" s="40">
        <v>12.682271920149118</v>
      </c>
      <c r="I11" s="40">
        <v>-12.428260920943044</v>
      </c>
      <c r="J11" s="34">
        <f t="shared" si="0"/>
        <v>12.428260920943044</v>
      </c>
    </row>
    <row r="12" spans="2:10" x14ac:dyDescent="0.45">
      <c r="B12" s="5" t="s">
        <v>53</v>
      </c>
      <c r="C12" s="40">
        <v>-2.1923792406737621</v>
      </c>
      <c r="D12" s="40">
        <v>-0.8680272646446423</v>
      </c>
      <c r="E12" s="40">
        <v>2.2007985157915568</v>
      </c>
      <c r="F12" s="42"/>
      <c r="G12" s="40">
        <v>-0.85960798952684758</v>
      </c>
      <c r="H12" s="40">
        <v>16.023564404187034</v>
      </c>
      <c r="I12" s="40">
        <v>-15.163956414660188</v>
      </c>
      <c r="J12" s="34">
        <f t="shared" si="0"/>
        <v>15.163956414660188</v>
      </c>
    </row>
    <row r="13" spans="2:10" x14ac:dyDescent="0.45">
      <c r="B13" s="5" t="s">
        <v>54</v>
      </c>
      <c r="C13" s="40">
        <v>-0.2690954149151274</v>
      </c>
      <c r="D13" s="40">
        <v>3.0437156823489802</v>
      </c>
      <c r="E13" s="40">
        <v>2.5577178228580144</v>
      </c>
      <c r="F13" s="42"/>
      <c r="G13" s="40">
        <v>5.3323380902918673</v>
      </c>
      <c r="H13" s="40">
        <v>6.6481779505542393</v>
      </c>
      <c r="I13" s="40">
        <v>-11.980516040846107</v>
      </c>
      <c r="J13" s="34">
        <f t="shared" si="0"/>
        <v>11.980516040846107</v>
      </c>
    </row>
    <row r="14" spans="2:10" x14ac:dyDescent="0.45">
      <c r="B14" s="5" t="s">
        <v>55</v>
      </c>
      <c r="C14" s="40">
        <v>0.3255561133783233</v>
      </c>
      <c r="D14" s="40">
        <v>12.914499123104317</v>
      </c>
      <c r="E14" s="40">
        <v>-5.5419290875961605E-2</v>
      </c>
      <c r="F14" s="42"/>
      <c r="G14" s="40">
        <v>13.184635945606678</v>
      </c>
      <c r="H14" s="40">
        <v>-0.12733548694290714</v>
      </c>
      <c r="I14" s="40">
        <v>-13.057300458663773</v>
      </c>
      <c r="J14" s="34">
        <f t="shared" si="0"/>
        <v>13.057300458663773</v>
      </c>
    </row>
    <row r="15" spans="2:10" x14ac:dyDescent="0.45">
      <c r="B15" s="5" t="s">
        <v>56</v>
      </c>
      <c r="C15" s="40">
        <v>6.8549504590253161</v>
      </c>
      <c r="D15" s="40">
        <v>-4.9513872573345861</v>
      </c>
      <c r="E15" s="40">
        <v>-0.62650109835075318</v>
      </c>
      <c r="F15" s="42"/>
      <c r="G15" s="40">
        <v>1.2770621033399769</v>
      </c>
      <c r="H15" s="40">
        <v>10.731661886508235</v>
      </c>
      <c r="I15" s="40">
        <v>-12.00872398984821</v>
      </c>
      <c r="J15" s="34">
        <f t="shared" si="0"/>
        <v>12.00872398984821</v>
      </c>
    </row>
    <row r="16" spans="2:10" x14ac:dyDescent="0.45">
      <c r="B16" s="5" t="s">
        <v>57</v>
      </c>
      <c r="C16" s="40">
        <v>2.4006519173531733</v>
      </c>
      <c r="D16" s="40">
        <v>-0.21259554373973547</v>
      </c>
      <c r="E16" s="40">
        <v>4.4074136223357883</v>
      </c>
      <c r="F16" s="42"/>
      <c r="G16" s="40">
        <v>6.5954699959492267</v>
      </c>
      <c r="H16" s="40">
        <v>4.1943172645943099</v>
      </c>
      <c r="I16" s="40">
        <v>-10.789787260543534</v>
      </c>
      <c r="J16" s="34">
        <f t="shared" si="0"/>
        <v>10.789787260543534</v>
      </c>
    </row>
    <row r="17" spans="2:10" x14ac:dyDescent="0.45">
      <c r="B17" s="5" t="s">
        <v>58</v>
      </c>
      <c r="C17" s="40">
        <v>-1.5313525218291162</v>
      </c>
      <c r="D17" s="40">
        <v>0.5916766225674267</v>
      </c>
      <c r="E17" s="40">
        <v>3.7942560958589238</v>
      </c>
      <c r="F17" s="42"/>
      <c r="G17" s="40">
        <v>2.8545801965972344</v>
      </c>
      <c r="H17" s="40">
        <v>9.460078771523234</v>
      </c>
      <c r="I17" s="40">
        <v>-12.314658968120467</v>
      </c>
      <c r="J17" s="34">
        <f t="shared" si="0"/>
        <v>12.314658968120467</v>
      </c>
    </row>
    <row r="18" spans="2:10" x14ac:dyDescent="0.45">
      <c r="B18" s="5" t="s">
        <v>59</v>
      </c>
      <c r="C18" s="40">
        <v>-2.5724722043775063</v>
      </c>
      <c r="D18" s="40">
        <v>16.086568558097255</v>
      </c>
      <c r="E18" s="40">
        <v>0.97882530707284376</v>
      </c>
      <c r="F18" s="42"/>
      <c r="G18" s="40">
        <v>14.492921660792593</v>
      </c>
      <c r="H18" s="40">
        <v>-0.14643265707708128</v>
      </c>
      <c r="I18" s="40">
        <v>-14.346489003715512</v>
      </c>
      <c r="J18" s="34">
        <f t="shared" si="0"/>
        <v>14.346489003715512</v>
      </c>
    </row>
    <row r="19" spans="2:10" x14ac:dyDescent="0.45">
      <c r="B19" s="5" t="s">
        <v>60</v>
      </c>
      <c r="C19" s="40">
        <v>5.387896256751838</v>
      </c>
      <c r="D19" s="40">
        <v>-3.0445619550308947</v>
      </c>
      <c r="E19" s="40">
        <v>2.2220122487681055</v>
      </c>
      <c r="F19" s="42"/>
      <c r="G19" s="40">
        <v>4.5653465504890489</v>
      </c>
      <c r="H19" s="40">
        <v>8.269697886474086</v>
      </c>
      <c r="I19" s="40">
        <v>-12.835044436963136</v>
      </c>
      <c r="J19" s="34">
        <f t="shared" si="0"/>
        <v>12.835044436963136</v>
      </c>
    </row>
    <row r="20" spans="2:10" x14ac:dyDescent="0.45">
      <c r="B20" s="5" t="s">
        <v>61</v>
      </c>
      <c r="C20" s="40">
        <v>1.8620359843073344</v>
      </c>
      <c r="D20" s="40">
        <v>-10.112152771708217</v>
      </c>
      <c r="E20" s="40">
        <v>0.38274927621888921</v>
      </c>
      <c r="F20" s="42"/>
      <c r="G20" s="40">
        <v>-7.8673675111819934</v>
      </c>
      <c r="H20" s="40">
        <v>18.827663130193105</v>
      </c>
      <c r="I20" s="40">
        <v>-10.960295619011113</v>
      </c>
      <c r="J20" s="34">
        <f t="shared" si="0"/>
        <v>10.960295619011113</v>
      </c>
    </row>
    <row r="21" spans="2:10" x14ac:dyDescent="0.45">
      <c r="B21" s="5" t="s">
        <v>62</v>
      </c>
      <c r="C21" s="40">
        <v>0.4630421291874659</v>
      </c>
      <c r="D21" s="40">
        <v>-0.42370321766229391</v>
      </c>
      <c r="E21" s="40">
        <v>4.1132303079996042</v>
      </c>
      <c r="F21" s="42"/>
      <c r="G21" s="40">
        <v>4.1525692195247759</v>
      </c>
      <c r="H21" s="40">
        <v>9.310131925836739</v>
      </c>
      <c r="I21" s="40">
        <v>-13.462701145361516</v>
      </c>
      <c r="J21" s="34">
        <f t="shared" si="0"/>
        <v>13.462701145361516</v>
      </c>
    </row>
    <row r="22" spans="2:10" x14ac:dyDescent="0.45">
      <c r="B22" s="5" t="s">
        <v>63</v>
      </c>
      <c r="C22" s="40">
        <v>-4.9366555874579925</v>
      </c>
      <c r="D22" s="40">
        <v>3.1519051695886153</v>
      </c>
      <c r="E22" s="40">
        <v>3.9347327221355441</v>
      </c>
      <c r="F22" s="42"/>
      <c r="G22" s="40">
        <v>2.149982304266167</v>
      </c>
      <c r="H22" s="40">
        <v>11.311233712661716</v>
      </c>
      <c r="I22" s="40">
        <v>-13.461216016927882</v>
      </c>
      <c r="J22" s="34">
        <f t="shared" si="0"/>
        <v>13.461216016927882</v>
      </c>
    </row>
    <row r="23" spans="2:10" x14ac:dyDescent="0.45">
      <c r="B23" s="5" t="s">
        <v>64</v>
      </c>
      <c r="C23" s="40">
        <v>7.6106914555345666</v>
      </c>
      <c r="D23" s="40">
        <v>-2.7303091610669878</v>
      </c>
      <c r="E23" s="40">
        <v>1.1557789698149028</v>
      </c>
      <c r="F23" s="42"/>
      <c r="G23" s="40">
        <v>6.0361612642824811</v>
      </c>
      <c r="H23" s="40">
        <v>9.7919096110084283</v>
      </c>
      <c r="I23" s="40">
        <v>-15.828070875290909</v>
      </c>
      <c r="J23" s="34">
        <f t="shared" si="0"/>
        <v>15.828070875290909</v>
      </c>
    </row>
    <row r="24" spans="2:10" x14ac:dyDescent="0.45">
      <c r="B24" s="5" t="s">
        <v>65</v>
      </c>
      <c r="C24" s="40">
        <v>2.2525861501372209</v>
      </c>
      <c r="D24" s="40">
        <v>-4.7165774704259613</v>
      </c>
      <c r="E24" s="40">
        <v>-0.71989866653869949</v>
      </c>
      <c r="F24" s="42"/>
      <c r="G24" s="40">
        <v>-3.18388998682744</v>
      </c>
      <c r="H24" s="40">
        <v>14.963722394077205</v>
      </c>
      <c r="I24" s="40">
        <v>-11.779832407249764</v>
      </c>
      <c r="J24" s="34">
        <f t="shared" si="0"/>
        <v>11.779832407249764</v>
      </c>
    </row>
    <row r="25" spans="2:10" x14ac:dyDescent="0.45">
      <c r="B25" s="5" t="s">
        <v>66</v>
      </c>
      <c r="C25" s="40">
        <v>-0.28772179527798375</v>
      </c>
      <c r="D25" s="40">
        <v>-3.0816518599510361</v>
      </c>
      <c r="E25" s="40">
        <v>4.3220037821154742</v>
      </c>
      <c r="F25" s="42"/>
      <c r="G25" s="40">
        <v>0.95263012688645432</v>
      </c>
      <c r="H25" s="40">
        <v>15.4251958320257</v>
      </c>
      <c r="I25" s="40">
        <v>-16.377825958912155</v>
      </c>
      <c r="J25" s="34">
        <f t="shared" si="0"/>
        <v>16.377825958912155</v>
      </c>
    </row>
    <row r="26" spans="2:10" x14ac:dyDescent="0.45">
      <c r="B26" s="5" t="s">
        <v>67</v>
      </c>
      <c r="C26" s="40">
        <v>-1.8497382174211949</v>
      </c>
      <c r="D26" s="40">
        <v>9.9700455368129095</v>
      </c>
      <c r="E26" s="40">
        <v>-3.0393212331276604</v>
      </c>
      <c r="F26" s="42"/>
      <c r="G26" s="40">
        <v>5.0809860862640548</v>
      </c>
      <c r="H26" s="40">
        <v>14.231541101145842</v>
      </c>
      <c r="I26" s="40">
        <v>-19.312527187409898</v>
      </c>
      <c r="J26" s="34">
        <f t="shared" si="0"/>
        <v>19.312527187409898</v>
      </c>
    </row>
    <row r="27" spans="2:10" x14ac:dyDescent="0.45">
      <c r="B27" s="5" t="s">
        <v>68</v>
      </c>
      <c r="C27" s="40">
        <v>0.22094866803461446</v>
      </c>
      <c r="D27" s="40">
        <v>-9.6201197607291533</v>
      </c>
      <c r="E27" s="40">
        <v>5.1592805005010893</v>
      </c>
      <c r="F27" s="42"/>
      <c r="G27" s="40">
        <v>-4.2398905921934498</v>
      </c>
      <c r="H27" s="40">
        <v>18.041436230786356</v>
      </c>
      <c r="I27" s="40">
        <v>-13.801545638592907</v>
      </c>
      <c r="J27" s="34">
        <f t="shared" si="0"/>
        <v>13.801545638592907</v>
      </c>
    </row>
    <row r="28" spans="2:10" x14ac:dyDescent="0.45">
      <c r="B28" s="5" t="s">
        <v>69</v>
      </c>
      <c r="C28" s="40">
        <v>-3.781080664361669</v>
      </c>
      <c r="D28" s="40">
        <v>0.87063744795797682</v>
      </c>
      <c r="E28" s="40">
        <v>-1.0527729397446937</v>
      </c>
      <c r="F28" s="42"/>
      <c r="G28" s="40">
        <v>-3.9632161561483858</v>
      </c>
      <c r="H28" s="40">
        <v>20.637180354655666</v>
      </c>
      <c r="I28" s="40">
        <v>-16.673964198507278</v>
      </c>
      <c r="J28" s="34">
        <f t="shared" si="0"/>
        <v>16.673964198507278</v>
      </c>
    </row>
    <row r="29" spans="2:10" x14ac:dyDescent="0.45">
      <c r="B29" s="5" t="s">
        <v>70</v>
      </c>
      <c r="C29" s="40">
        <v>-4.8165408475933305</v>
      </c>
      <c r="D29" s="40">
        <v>2.9419161910598195</v>
      </c>
      <c r="E29" s="40">
        <v>-0.94426594835471533</v>
      </c>
      <c r="F29" s="42"/>
      <c r="G29" s="40">
        <v>-2.8188906048882263</v>
      </c>
      <c r="H29" s="40">
        <v>19.919803678641522</v>
      </c>
      <c r="I29" s="40">
        <v>-17.100913073753297</v>
      </c>
      <c r="J29" s="34">
        <f t="shared" si="0"/>
        <v>17.100913073753297</v>
      </c>
    </row>
    <row r="30" spans="2:10" x14ac:dyDescent="0.45">
      <c r="B30" s="5" t="s">
        <v>71</v>
      </c>
      <c r="C30" s="40">
        <v>-3.5841306874742789</v>
      </c>
      <c r="D30" s="40">
        <v>5.5653843335556861</v>
      </c>
      <c r="E30" s="40">
        <v>2.4045789332758658</v>
      </c>
      <c r="F30" s="42"/>
      <c r="G30" s="40">
        <v>4.385832579357273</v>
      </c>
      <c r="H30" s="40">
        <v>12.306633224697972</v>
      </c>
      <c r="I30" s="40">
        <v>-16.692465804055246</v>
      </c>
      <c r="J30" s="34">
        <f t="shared" si="0"/>
        <v>16.692465804055246</v>
      </c>
    </row>
    <row r="31" spans="2:10" x14ac:dyDescent="0.45">
      <c r="B31" s="5" t="s">
        <v>72</v>
      </c>
      <c r="C31" s="40">
        <v>0.5801233766642504</v>
      </c>
      <c r="D31" s="40">
        <v>-8.4565454531252868</v>
      </c>
      <c r="E31" s="40">
        <v>1.3617860450041592</v>
      </c>
      <c r="F31" s="42"/>
      <c r="G31" s="40">
        <v>-6.5146360314568774</v>
      </c>
      <c r="H31" s="40">
        <v>17.233500557627693</v>
      </c>
      <c r="I31" s="40">
        <v>-10.718864526170815</v>
      </c>
      <c r="J31" s="34">
        <f t="shared" si="0"/>
        <v>10.718864526170815</v>
      </c>
    </row>
    <row r="32" spans="2:10" x14ac:dyDescent="0.45">
      <c r="B32" s="5" t="s">
        <v>73</v>
      </c>
      <c r="C32" s="40">
        <v>-4.4665612237341179</v>
      </c>
      <c r="D32" s="40">
        <v>-9.8137385275543867</v>
      </c>
      <c r="E32" s="40">
        <v>-0.94824479809399576</v>
      </c>
      <c r="F32" s="42"/>
      <c r="G32" s="40">
        <v>-15.2285445493825</v>
      </c>
      <c r="H32" s="40">
        <v>23.869150248560807</v>
      </c>
      <c r="I32" s="40">
        <v>-8.6406056991783036</v>
      </c>
      <c r="J32" s="34">
        <f t="shared" si="0"/>
        <v>8.6406056991783036</v>
      </c>
    </row>
    <row r="33" spans="2:10" x14ac:dyDescent="0.45">
      <c r="B33" s="5" t="s">
        <v>74</v>
      </c>
      <c r="C33" s="40">
        <v>-3.0439758251959823</v>
      </c>
      <c r="D33" s="40">
        <v>-7.613901393623876</v>
      </c>
      <c r="E33" s="40">
        <v>8.0355138815498037</v>
      </c>
      <c r="F33" s="42"/>
      <c r="G33" s="40">
        <v>-2.6223633372700554</v>
      </c>
      <c r="H33" s="40">
        <v>18.472634212023831</v>
      </c>
      <c r="I33" s="40">
        <v>-15.850270874753775</v>
      </c>
      <c r="J33" s="34">
        <f t="shared" si="0"/>
        <v>15.850270874753775</v>
      </c>
    </row>
    <row r="34" spans="2:10" x14ac:dyDescent="0.45">
      <c r="B34" s="5" t="s">
        <v>75</v>
      </c>
      <c r="C34" s="40">
        <v>-4.5820852142541302</v>
      </c>
      <c r="D34" s="40">
        <v>10.643480336630754</v>
      </c>
      <c r="E34" s="40">
        <v>-3.5861018295827516</v>
      </c>
      <c r="F34" s="42"/>
      <c r="G34" s="40">
        <v>2.475293292793872</v>
      </c>
      <c r="H34" s="40">
        <v>12.251344491145669</v>
      </c>
      <c r="I34" s="40">
        <v>-14.726637783939541</v>
      </c>
      <c r="J34" s="34">
        <f t="shared" si="0"/>
        <v>14.726637783939541</v>
      </c>
    </row>
    <row r="35" spans="2:10" x14ac:dyDescent="0.45">
      <c r="B35" s="5" t="s">
        <v>76</v>
      </c>
      <c r="C35" s="40">
        <v>6.7945026823684168E-2</v>
      </c>
      <c r="D35" s="40">
        <v>-9.1401048951419241</v>
      </c>
      <c r="E35" s="40">
        <v>1.6396733679068489</v>
      </c>
      <c r="F35" s="42"/>
      <c r="G35" s="40">
        <v>-7.4324865004113905</v>
      </c>
      <c r="H35" s="40">
        <v>22.388885529974871</v>
      </c>
      <c r="I35" s="40">
        <v>-14.956399029563478</v>
      </c>
      <c r="J35" s="34">
        <f t="shared" si="0"/>
        <v>14.956399029563478</v>
      </c>
    </row>
    <row r="36" spans="2:10" x14ac:dyDescent="0.45">
      <c r="B36" s="5" t="s">
        <v>77</v>
      </c>
      <c r="C36" s="40">
        <v>-3.1100839511544445</v>
      </c>
      <c r="D36" s="40">
        <v>-1.6100620827205505</v>
      </c>
      <c r="E36" s="40">
        <v>-1.4198540668898756</v>
      </c>
      <c r="F36" s="42"/>
      <c r="G36" s="40">
        <v>-6.1400001007648708</v>
      </c>
      <c r="H36" s="40">
        <v>22.602595317071216</v>
      </c>
      <c r="I36" s="40">
        <v>-16.462595216306347</v>
      </c>
      <c r="J36" s="34">
        <f t="shared" si="0"/>
        <v>16.462595216306347</v>
      </c>
    </row>
    <row r="37" spans="2:10" x14ac:dyDescent="0.45">
      <c r="B37" s="5" t="s">
        <v>78</v>
      </c>
      <c r="C37" s="40">
        <v>-3.2113503982850822</v>
      </c>
      <c r="D37" s="40">
        <v>-0.84000469844246295</v>
      </c>
      <c r="E37" s="40">
        <v>-7.7160593093806323E-2</v>
      </c>
      <c r="F37" s="42"/>
      <c r="G37" s="40">
        <v>-4.1285156898213513</v>
      </c>
      <c r="H37" s="40">
        <v>17.767145138338119</v>
      </c>
      <c r="I37" s="40">
        <v>-13.638629448516767</v>
      </c>
      <c r="J37" s="34">
        <f t="shared" si="0"/>
        <v>13.638629448516767</v>
      </c>
    </row>
    <row r="38" spans="2:10" x14ac:dyDescent="0.45">
      <c r="B38" s="5" t="s">
        <v>79</v>
      </c>
      <c r="C38" s="40">
        <v>-0.77127294261677048</v>
      </c>
      <c r="D38" s="40">
        <v>-1.0459093316591026</v>
      </c>
      <c r="E38" s="40">
        <v>8.4747221528928662</v>
      </c>
      <c r="F38" s="42"/>
      <c r="G38" s="40">
        <v>6.6575398786169933</v>
      </c>
      <c r="H38" s="40">
        <v>9.6968105831192499</v>
      </c>
      <c r="I38" s="40">
        <v>-16.354350461736246</v>
      </c>
      <c r="J38" s="34">
        <f t="shared" si="0"/>
        <v>16.354350461736246</v>
      </c>
    </row>
    <row r="39" spans="2:10" x14ac:dyDescent="0.45">
      <c r="B39" s="5" t="s">
        <v>80</v>
      </c>
      <c r="C39" s="40">
        <v>4.159868546295959</v>
      </c>
      <c r="D39" s="40">
        <v>-8.4812469774367365</v>
      </c>
      <c r="E39" s="40">
        <v>-2.2074737615531257</v>
      </c>
      <c r="F39" s="42"/>
      <c r="G39" s="40">
        <v>-6.5288521926939032</v>
      </c>
      <c r="H39" s="40">
        <v>13.399472373871992</v>
      </c>
      <c r="I39" s="40">
        <v>-6.87062018117809</v>
      </c>
      <c r="J39" s="34">
        <f t="shared" si="0"/>
        <v>6.87062018117809</v>
      </c>
    </row>
    <row r="40" spans="2:10" x14ac:dyDescent="0.45">
      <c r="B40" s="5" t="s">
        <v>81</v>
      </c>
      <c r="C40" s="40">
        <v>-0.11908318267317886</v>
      </c>
      <c r="D40" s="40">
        <v>-5.868336521544264</v>
      </c>
      <c r="E40" s="40">
        <v>1.196174198168646</v>
      </c>
      <c r="F40" s="42"/>
      <c r="G40" s="40">
        <v>-4.7912455060487966</v>
      </c>
      <c r="H40" s="40">
        <v>17.922449828719618</v>
      </c>
      <c r="I40" s="40">
        <v>-13.13120432267082</v>
      </c>
      <c r="J40" s="34">
        <f t="shared" si="0"/>
        <v>13.13120432267082</v>
      </c>
    </row>
    <row r="41" spans="2:10" x14ac:dyDescent="0.45">
      <c r="B41" s="5" t="s">
        <v>82</v>
      </c>
      <c r="C41" s="40">
        <v>-0.63554362804675335</v>
      </c>
      <c r="D41" s="40">
        <v>5.8587198734974386</v>
      </c>
      <c r="E41" s="40">
        <v>2.956016874636062E-2</v>
      </c>
      <c r="F41" s="42"/>
      <c r="G41" s="40">
        <v>5.2527364141970461</v>
      </c>
      <c r="H41" s="40">
        <v>5.3078098238256821</v>
      </c>
      <c r="I41" s="40">
        <v>-10.560546238022727</v>
      </c>
      <c r="J41" s="34">
        <f t="shared" si="0"/>
        <v>10.560546238022727</v>
      </c>
    </row>
    <row r="42" spans="2:10" x14ac:dyDescent="0.45">
      <c r="B42" s="5" t="s">
        <v>83</v>
      </c>
      <c r="C42" s="40">
        <v>-2.9904612424320574</v>
      </c>
      <c r="D42" s="40">
        <v>11.180961239859538</v>
      </c>
      <c r="E42" s="40">
        <v>-0.91257122277554281</v>
      </c>
      <c r="F42" s="42"/>
      <c r="G42" s="40">
        <v>7.2779287746519374</v>
      </c>
      <c r="H42" s="40">
        <v>5.2246820285218512</v>
      </c>
      <c r="I42" s="40">
        <v>-12.502610803173789</v>
      </c>
      <c r="J42" s="34">
        <f t="shared" si="0"/>
        <v>12.502610803173789</v>
      </c>
    </row>
    <row r="43" spans="2:10" x14ac:dyDescent="0.45">
      <c r="B43" s="5" t="s">
        <v>84</v>
      </c>
      <c r="C43" s="40">
        <v>3.2809787000038733</v>
      </c>
      <c r="D43" s="40">
        <v>-6.7394532213892733</v>
      </c>
      <c r="E43" s="40">
        <v>2.5209640684682322</v>
      </c>
      <c r="F43" s="42"/>
      <c r="G43" s="40">
        <v>-0.93751045291716784</v>
      </c>
      <c r="H43" s="40">
        <v>12.765998247793423</v>
      </c>
      <c r="I43" s="40">
        <v>-11.828487794876255</v>
      </c>
      <c r="J43" s="34">
        <f t="shared" si="0"/>
        <v>11.828487794876255</v>
      </c>
    </row>
    <row r="44" spans="2:10" x14ac:dyDescent="0.45">
      <c r="B44" s="5" t="s">
        <v>85</v>
      </c>
      <c r="C44" s="40">
        <v>-1.7460302434741921</v>
      </c>
      <c r="D44" s="40">
        <v>-3.0867616883205455</v>
      </c>
      <c r="E44" s="40">
        <v>0.16619514982839848</v>
      </c>
      <c r="F44" s="42"/>
      <c r="G44" s="40">
        <v>-4.666596781966339</v>
      </c>
      <c r="H44" s="40">
        <v>14.636494380391463</v>
      </c>
      <c r="I44" s="40">
        <v>-9.9698975984251241</v>
      </c>
      <c r="J44" s="34">
        <f t="shared" si="0"/>
        <v>9.9698975984251241</v>
      </c>
    </row>
    <row r="45" spans="2:10" x14ac:dyDescent="0.45">
      <c r="B45" s="5" t="s">
        <v>86</v>
      </c>
      <c r="C45" s="40">
        <v>-0.38515557990883825</v>
      </c>
      <c r="D45" s="40">
        <v>-7.2123624246505935</v>
      </c>
      <c r="E45" s="40">
        <v>4.7667002771052731</v>
      </c>
      <c r="F45" s="42"/>
      <c r="G45" s="40">
        <v>-2.8308177274541588</v>
      </c>
      <c r="H45" s="40">
        <v>12.390153550272471</v>
      </c>
      <c r="I45" s="40">
        <v>-9.5593358228183121</v>
      </c>
      <c r="J45" s="34">
        <f t="shared" si="0"/>
        <v>9.5593358228183121</v>
      </c>
    </row>
    <row r="46" spans="2:10" x14ac:dyDescent="0.45">
      <c r="B46" s="5" t="s">
        <v>87</v>
      </c>
      <c r="C46" s="40">
        <v>-2.9702627159120998</v>
      </c>
      <c r="D46" s="40">
        <v>8.6348772119972708</v>
      </c>
      <c r="E46" s="40">
        <v>1.7490366754469417</v>
      </c>
      <c r="F46" s="42"/>
      <c r="G46" s="40">
        <v>7.4136511715321127</v>
      </c>
      <c r="H46" s="40">
        <v>4.4457168179469235</v>
      </c>
      <c r="I46" s="40">
        <v>-11.859367989479036</v>
      </c>
      <c r="J46" s="34">
        <f t="shared" si="0"/>
        <v>11.859367989479036</v>
      </c>
    </row>
    <row r="47" spans="2:10" x14ac:dyDescent="0.45">
      <c r="B47" s="5" t="s">
        <v>88</v>
      </c>
      <c r="C47" s="40">
        <v>3.069802600297276</v>
      </c>
      <c r="D47" s="40">
        <v>-6.9388776181409169</v>
      </c>
      <c r="E47" s="40">
        <v>-0.19010210911110273</v>
      </c>
      <c r="F47" s="42"/>
      <c r="G47" s="40">
        <v>-4.0591771269547436</v>
      </c>
      <c r="H47" s="40">
        <v>14.758973412430763</v>
      </c>
      <c r="I47" s="40">
        <v>-10.699796285476021</v>
      </c>
      <c r="J47" s="34">
        <f t="shared" si="0"/>
        <v>10.699796285476021</v>
      </c>
    </row>
    <row r="48" spans="2:10" x14ac:dyDescent="0.45">
      <c r="B48" s="5" t="s">
        <v>89</v>
      </c>
      <c r="C48" s="40">
        <v>-2.595452339697804</v>
      </c>
      <c r="D48" s="40">
        <v>-4.6735472021393196</v>
      </c>
      <c r="E48" s="40">
        <v>1.8477266181651093</v>
      </c>
      <c r="F48" s="42"/>
      <c r="G48" s="40">
        <v>-5.4212729236720145</v>
      </c>
      <c r="H48" s="40">
        <v>17.887750557841297</v>
      </c>
      <c r="I48" s="40">
        <v>-12.466477634169284</v>
      </c>
      <c r="J48" s="34">
        <f t="shared" si="0"/>
        <v>12.466477634169284</v>
      </c>
    </row>
    <row r="49" spans="2:10" x14ac:dyDescent="0.45">
      <c r="B49" s="5" t="s">
        <v>90</v>
      </c>
      <c r="C49" s="40">
        <v>-3.2010766486628901</v>
      </c>
      <c r="D49" s="40">
        <v>4.6801378651704265E-2</v>
      </c>
      <c r="E49" s="40">
        <v>2.5592095055661348</v>
      </c>
      <c r="F49" s="42"/>
      <c r="G49" s="40">
        <v>-0.59506576444505122</v>
      </c>
      <c r="H49" s="40">
        <v>12.594939250742026</v>
      </c>
      <c r="I49" s="40">
        <v>-11.999873486296973</v>
      </c>
      <c r="J49" s="34">
        <f t="shared" si="0"/>
        <v>11.999873486296973</v>
      </c>
    </row>
    <row r="50" spans="2:10" x14ac:dyDescent="0.45">
      <c r="B50" s="5" t="s">
        <v>91</v>
      </c>
      <c r="C50" s="40">
        <v>-1.0934781800912854</v>
      </c>
      <c r="D50" s="40">
        <v>2.3102799939845822</v>
      </c>
      <c r="E50" s="40">
        <v>5.5375287908244131</v>
      </c>
      <c r="F50" s="42"/>
      <c r="G50" s="40">
        <v>6.7543306047177101</v>
      </c>
      <c r="H50" s="40">
        <v>6.376724766906305</v>
      </c>
      <c r="I50" s="40">
        <v>-13.131055371624015</v>
      </c>
      <c r="J50" s="34">
        <f t="shared" si="0"/>
        <v>13.131055371624015</v>
      </c>
    </row>
    <row r="51" spans="2:10" x14ac:dyDescent="0.45">
      <c r="B51" s="5" t="s">
        <v>92</v>
      </c>
      <c r="C51" s="40">
        <v>3.320376783683439</v>
      </c>
      <c r="D51" s="40">
        <v>2.1230656987210441</v>
      </c>
      <c r="E51" s="40">
        <v>-2.6273657398722072</v>
      </c>
      <c r="F51" s="42"/>
      <c r="G51" s="40">
        <v>2.8160767425322764</v>
      </c>
      <c r="H51" s="40">
        <v>13.513849191909555</v>
      </c>
      <c r="I51" s="40">
        <v>-16.329925934441832</v>
      </c>
      <c r="J51" s="34">
        <f t="shared" si="0"/>
        <v>16.329925934441832</v>
      </c>
    </row>
    <row r="52" spans="2:10" x14ac:dyDescent="0.45">
      <c r="B52" s="5" t="s">
        <v>93</v>
      </c>
      <c r="C52" s="40">
        <v>0.10040052989896016</v>
      </c>
      <c r="D52" s="40">
        <v>-13.362225118417554</v>
      </c>
      <c r="E52" s="40">
        <v>0.5987399168163664</v>
      </c>
      <c r="F52" s="42"/>
      <c r="G52" s="40">
        <v>-12.663084671702226</v>
      </c>
      <c r="H52" s="40">
        <v>21.681223078896934</v>
      </c>
      <c r="I52" s="40">
        <v>-9.0181384071947068</v>
      </c>
      <c r="J52" s="34">
        <f t="shared" si="0"/>
        <v>9.0181384071947068</v>
      </c>
    </row>
    <row r="53" spans="2:10" x14ac:dyDescent="0.45">
      <c r="B53" s="5" t="s">
        <v>94</v>
      </c>
      <c r="C53" s="40">
        <v>-2.5434058055517843</v>
      </c>
      <c r="D53" s="40">
        <v>1.6970142797368519</v>
      </c>
      <c r="E53" s="40">
        <v>1.7032881696885918</v>
      </c>
      <c r="F53" s="42"/>
      <c r="G53" s="40">
        <v>0.85689664387365938</v>
      </c>
      <c r="H53" s="40">
        <v>11.453642676779522</v>
      </c>
      <c r="I53" s="40">
        <v>-12.310539320653181</v>
      </c>
      <c r="J53" s="34">
        <f t="shared" si="0"/>
        <v>12.310539320653181</v>
      </c>
    </row>
    <row r="54" spans="2:10" x14ac:dyDescent="0.45">
      <c r="B54" s="5" t="s">
        <v>95</v>
      </c>
      <c r="C54" s="40">
        <v>-4.0406835563266901</v>
      </c>
      <c r="D54" s="40">
        <v>7.158749900959001</v>
      </c>
      <c r="E54" s="40">
        <v>0.32059852440337322</v>
      </c>
      <c r="F54" s="42"/>
      <c r="G54" s="40">
        <v>3.438664869035684</v>
      </c>
      <c r="H54" s="40">
        <v>9.7570057134807868</v>
      </c>
      <c r="I54" s="40">
        <v>-13.195670582516469</v>
      </c>
      <c r="J54" s="34">
        <f t="shared" si="0"/>
        <v>13.195670582516469</v>
      </c>
    </row>
    <row r="55" spans="2:10" x14ac:dyDescent="0.45">
      <c r="B55" s="5" t="s">
        <v>96</v>
      </c>
      <c r="C55" s="40">
        <v>3.7173648166046895</v>
      </c>
      <c r="D55" s="40">
        <v>-6.7988102211415118</v>
      </c>
      <c r="E55" s="40">
        <v>3.4336290431861061</v>
      </c>
      <c r="F55" s="42"/>
      <c r="G55" s="40">
        <v>0.35218363864928381</v>
      </c>
      <c r="H55" s="40">
        <v>10.050212966515319</v>
      </c>
      <c r="I55" s="40">
        <v>-10.402396605164602</v>
      </c>
      <c r="J55" s="34">
        <f t="shared" si="0"/>
        <v>10.402396605164602</v>
      </c>
    </row>
    <row r="56" spans="2:10" x14ac:dyDescent="0.45">
      <c r="B56" s="5" t="s">
        <v>97</v>
      </c>
      <c r="C56" s="40">
        <v>-0.28389523851909232</v>
      </c>
      <c r="D56" s="40">
        <v>-5.1811836262703785</v>
      </c>
      <c r="E56" s="40">
        <v>-2.0045882274795845</v>
      </c>
      <c r="F56" s="42"/>
      <c r="G56" s="40">
        <v>-7.4696670922690558</v>
      </c>
      <c r="H56" s="40">
        <v>15.923096778670667</v>
      </c>
      <c r="I56" s="40">
        <v>-8.453429686401611</v>
      </c>
      <c r="J56" s="34">
        <f t="shared" si="0"/>
        <v>8.453429686401611</v>
      </c>
    </row>
    <row r="57" spans="2:10" x14ac:dyDescent="0.45">
      <c r="B57" s="5" t="s">
        <v>98</v>
      </c>
      <c r="C57" s="40">
        <v>-2.9116169405301786</v>
      </c>
      <c r="D57" s="40">
        <v>2.3002409438761928</v>
      </c>
      <c r="E57" s="40">
        <v>1.937811638517311</v>
      </c>
      <c r="F57" s="42"/>
      <c r="G57" s="40">
        <v>1.3264356418633252</v>
      </c>
      <c r="H57" s="40">
        <v>8.1067900998816658</v>
      </c>
      <c r="I57" s="40">
        <v>-9.433225741744991</v>
      </c>
      <c r="J57" s="34">
        <f t="shared" si="0"/>
        <v>9.433225741744991</v>
      </c>
    </row>
    <row r="58" spans="2:10" x14ac:dyDescent="0.45">
      <c r="B58" s="5" t="s">
        <v>99</v>
      </c>
      <c r="C58" s="40">
        <v>-5.5173586553597156</v>
      </c>
      <c r="D58" s="40">
        <v>5.7167117886135852</v>
      </c>
      <c r="E58" s="40">
        <v>3.1983603304994697</v>
      </c>
      <c r="F58" s="42"/>
      <c r="G58" s="40">
        <v>3.3977134637533393</v>
      </c>
      <c r="H58" s="40">
        <v>8.5384480458272822</v>
      </c>
      <c r="I58" s="40">
        <v>-11.936161509580621</v>
      </c>
      <c r="J58" s="34">
        <f t="shared" si="0"/>
        <v>11.936161509580621</v>
      </c>
    </row>
    <row r="59" spans="2:10" x14ac:dyDescent="0.45">
      <c r="B59" s="5" t="s">
        <v>100</v>
      </c>
      <c r="C59" s="40">
        <v>3.095419128877007</v>
      </c>
      <c r="D59" s="40">
        <v>-0.22380529976593794</v>
      </c>
      <c r="E59" s="40">
        <v>1.5323629153116964</v>
      </c>
      <c r="F59" s="42"/>
      <c r="G59" s="40">
        <v>4.4039767444227653</v>
      </c>
      <c r="H59" s="40">
        <v>10.814016307204675</v>
      </c>
      <c r="I59" s="40">
        <v>-15.21799305162744</v>
      </c>
      <c r="J59" s="34">
        <f t="shared" si="0"/>
        <v>15.21799305162744</v>
      </c>
    </row>
    <row r="60" spans="2:10" x14ac:dyDescent="0.45">
      <c r="B60" s="5" t="s">
        <v>101</v>
      </c>
      <c r="C60" s="40">
        <v>0.8848834287780587</v>
      </c>
      <c r="D60" s="40">
        <v>-4.4083697077265329</v>
      </c>
      <c r="E60" s="40">
        <v>-1.1660294560565365</v>
      </c>
      <c r="F60" s="42"/>
      <c r="G60" s="40">
        <v>-4.6895157350050107</v>
      </c>
      <c r="H60" s="40">
        <v>13.140575778348451</v>
      </c>
      <c r="I60" s="40">
        <v>-8.4510600433434426</v>
      </c>
      <c r="J60" s="34">
        <f t="shared" si="0"/>
        <v>8.4510600433434426</v>
      </c>
    </row>
    <row r="61" spans="2:10" x14ac:dyDescent="0.45">
      <c r="B61" s="5" t="s">
        <v>102</v>
      </c>
      <c r="C61" s="40">
        <v>-1.8086003688280643</v>
      </c>
      <c r="D61" s="40">
        <v>0.43764854177269741</v>
      </c>
      <c r="E61" s="40">
        <v>2.7671623721538796</v>
      </c>
      <c r="F61" s="42"/>
      <c r="G61" s="40">
        <v>1.3962105450985127</v>
      </c>
      <c r="H61" s="40">
        <v>6.1466265324491429</v>
      </c>
      <c r="I61" s="40">
        <v>-7.542837077547655</v>
      </c>
      <c r="J61" s="34">
        <f t="shared" si="0"/>
        <v>7.542837077547655</v>
      </c>
    </row>
    <row r="62" spans="2:10" x14ac:dyDescent="0.45">
      <c r="B62" s="5" t="s">
        <v>103</v>
      </c>
      <c r="C62" s="40">
        <v>-1.7157455273107913</v>
      </c>
      <c r="D62" s="40">
        <v>8.4369465110089941</v>
      </c>
      <c r="E62" s="40">
        <v>0.48591117845658627</v>
      </c>
      <c r="F62" s="42"/>
      <c r="G62" s="40">
        <v>7.2071121621547887</v>
      </c>
      <c r="H62" s="40">
        <v>3.5231982347809945</v>
      </c>
      <c r="I62" s="40">
        <v>-10.730310396935785</v>
      </c>
      <c r="J62" s="34">
        <f t="shared" si="0"/>
        <v>10.730310396935785</v>
      </c>
    </row>
    <row r="63" spans="2:10" x14ac:dyDescent="0.45">
      <c r="B63" s="5" t="s">
        <v>104</v>
      </c>
      <c r="C63" s="40">
        <v>2.2543770404409247</v>
      </c>
      <c r="D63" s="40">
        <v>3.0788968494201923</v>
      </c>
      <c r="E63" s="40">
        <v>-0.28345946837967056</v>
      </c>
      <c r="F63" s="42"/>
      <c r="G63" s="40">
        <v>5.0498144214814458</v>
      </c>
      <c r="H63" s="40">
        <v>4.8936777551454682</v>
      </c>
      <c r="I63" s="40">
        <v>-9.9434921766269149</v>
      </c>
      <c r="J63" s="34">
        <f t="shared" si="0"/>
        <v>9.9434921766269149</v>
      </c>
    </row>
    <row r="64" spans="2:10" x14ac:dyDescent="0.45">
      <c r="B64" s="5" t="s">
        <v>105</v>
      </c>
      <c r="C64" s="40">
        <v>0.53330126146960122</v>
      </c>
      <c r="D64" s="40">
        <v>-5.2351522125202239</v>
      </c>
      <c r="E64" s="40">
        <v>1.530870477447589</v>
      </c>
      <c r="F64" s="42"/>
      <c r="G64" s="40">
        <v>-3.1709804736030334</v>
      </c>
      <c r="H64" s="40">
        <v>10.849481874814591</v>
      </c>
      <c r="I64" s="40">
        <v>-7.6785014012115571</v>
      </c>
      <c r="J64" s="34">
        <f t="shared" si="0"/>
        <v>7.6785014012115571</v>
      </c>
    </row>
    <row r="65" spans="2:10" x14ac:dyDescent="0.45">
      <c r="B65" s="5" t="s">
        <v>106</v>
      </c>
      <c r="C65" s="40">
        <v>-2.2662932481726488</v>
      </c>
      <c r="D65" s="40">
        <v>5.5975262638911829</v>
      </c>
      <c r="E65" s="40">
        <v>-1.4895211105829298</v>
      </c>
      <c r="F65" s="42"/>
      <c r="G65" s="40">
        <v>1.8417119051356043</v>
      </c>
      <c r="H65" s="40">
        <v>5.4268823439963301</v>
      </c>
      <c r="I65" s="40">
        <v>-7.2685942491319349</v>
      </c>
      <c r="J65" s="34">
        <f t="shared" si="0"/>
        <v>7.2685942491319349</v>
      </c>
    </row>
    <row r="66" spans="2:10" x14ac:dyDescent="0.45">
      <c r="B66" s="5" t="s">
        <v>107</v>
      </c>
      <c r="C66" s="40">
        <v>0.10850079581333606</v>
      </c>
      <c r="D66" s="40">
        <v>3.622577982703338</v>
      </c>
      <c r="E66" s="40">
        <v>-0.42333700332593155</v>
      </c>
      <c r="F66" s="42"/>
      <c r="G66" s="40">
        <v>3.3077417751907423</v>
      </c>
      <c r="H66" s="40">
        <v>2.8476248410806293</v>
      </c>
      <c r="I66" s="40">
        <v>-6.1553666162713716</v>
      </c>
      <c r="J66" s="34">
        <f t="shared" si="0"/>
        <v>6.1553666162713716</v>
      </c>
    </row>
    <row r="67" spans="2:10" x14ac:dyDescent="0.45">
      <c r="B67" s="5" t="s">
        <v>108</v>
      </c>
      <c r="C67" s="40">
        <v>3.5919333356592658</v>
      </c>
      <c r="D67" s="40">
        <v>-6.0771010792874902</v>
      </c>
      <c r="E67" s="40">
        <v>0.79817642040893033</v>
      </c>
      <c r="F67" s="42"/>
      <c r="G67" s="40">
        <v>-1.6869913232192941</v>
      </c>
      <c r="H67" s="40">
        <v>7.7274186780889735</v>
      </c>
      <c r="I67" s="40">
        <v>-6.0404273548696787</v>
      </c>
      <c r="J67" s="34">
        <f t="shared" si="0"/>
        <v>6.0404273548696787</v>
      </c>
    </row>
    <row r="68" spans="2:10" x14ac:dyDescent="0.45">
      <c r="B68" s="5" t="s">
        <v>109</v>
      </c>
      <c r="C68" s="40">
        <v>-0.20831805214990926</v>
      </c>
      <c r="D68" s="40">
        <v>-7.3359517698002907</v>
      </c>
      <c r="E68" s="40">
        <v>3.2185770323985681</v>
      </c>
      <c r="F68" s="42"/>
      <c r="G68" s="40">
        <v>-4.3256927895516322</v>
      </c>
      <c r="H68" s="40">
        <v>7.1411428276988902</v>
      </c>
      <c r="I68" s="40">
        <v>-2.8154500381472589</v>
      </c>
      <c r="J68" s="34">
        <f t="shared" si="0"/>
        <v>2.8154500381472589</v>
      </c>
    </row>
    <row r="69" spans="2:10" x14ac:dyDescent="0.45">
      <c r="B69" s="5" t="s">
        <v>110</v>
      </c>
      <c r="C69" s="40">
        <v>-4.0463014864427009</v>
      </c>
      <c r="D69" s="40">
        <v>0.90609699166330859</v>
      </c>
      <c r="E69" s="40">
        <v>4.4635101654080147</v>
      </c>
      <c r="F69" s="42"/>
      <c r="G69" s="40">
        <v>1.3233056706286224</v>
      </c>
      <c r="H69" s="40">
        <v>1.5305954222339424</v>
      </c>
      <c r="I69" s="40">
        <v>-2.8539010928625648</v>
      </c>
      <c r="J69" s="34">
        <f t="shared" si="0"/>
        <v>2.8539010928625648</v>
      </c>
    </row>
    <row r="70" spans="2:10" x14ac:dyDescent="0.45">
      <c r="B70" s="5" t="s">
        <v>111</v>
      </c>
      <c r="C70" s="40">
        <v>-3.0353406958363442</v>
      </c>
      <c r="D70" s="40">
        <v>9.6694798932537136</v>
      </c>
      <c r="E70" s="40">
        <v>-1.1087052228042218</v>
      </c>
      <c r="F70" s="42"/>
      <c r="G70" s="40">
        <v>5.5254339746131471</v>
      </c>
      <c r="H70" s="40">
        <v>0.49570096992270662</v>
      </c>
      <c r="I70" s="40">
        <v>-6.0211349445358531</v>
      </c>
      <c r="J70" s="34">
        <f t="shared" si="0"/>
        <v>6.0211349445358531</v>
      </c>
    </row>
    <row r="71" spans="2:10" x14ac:dyDescent="0.45">
      <c r="B71" s="5" t="s">
        <v>112</v>
      </c>
      <c r="C71" s="40">
        <v>1.2747907766398203</v>
      </c>
      <c r="D71" s="40">
        <v>3.8268492550036051</v>
      </c>
      <c r="E71" s="40">
        <v>-2.7463201742488503</v>
      </c>
      <c r="F71" s="42"/>
      <c r="G71" s="40">
        <v>2.3553198573945751</v>
      </c>
      <c r="H71" s="40">
        <v>5.2772658149906402</v>
      </c>
      <c r="I71" s="40">
        <v>-7.6325856723852157</v>
      </c>
      <c r="J71" s="34">
        <f t="shared" si="0"/>
        <v>7.6325856723852157</v>
      </c>
    </row>
    <row r="72" spans="2:10" x14ac:dyDescent="0.45">
      <c r="B72" s="5" t="s">
        <v>113</v>
      </c>
      <c r="C72" s="40">
        <v>0.29982487237767635</v>
      </c>
      <c r="D72" s="40">
        <v>-8.4885466925754027</v>
      </c>
      <c r="E72" s="40">
        <v>5.512933418885356</v>
      </c>
      <c r="F72" s="42"/>
      <c r="G72" s="40">
        <v>-2.6757884013123698</v>
      </c>
      <c r="H72" s="40">
        <v>8.5685927255636223</v>
      </c>
      <c r="I72" s="40">
        <v>-5.8928043242512524</v>
      </c>
      <c r="J72" s="34">
        <f t="shared" ref="J72:J84" si="1">-1*I72</f>
        <v>5.8928043242512524</v>
      </c>
    </row>
    <row r="73" spans="2:10" x14ac:dyDescent="0.45">
      <c r="B73" s="5" t="s">
        <v>114</v>
      </c>
      <c r="C73" s="40">
        <v>-3.0028246721982743</v>
      </c>
      <c r="D73" s="40">
        <v>0.17295140633290088</v>
      </c>
      <c r="E73" s="40">
        <v>2.2800088092880308</v>
      </c>
      <c r="F73" s="42"/>
      <c r="G73" s="40">
        <v>-0.54986445657734251</v>
      </c>
      <c r="H73" s="40">
        <v>4.0281794383147576</v>
      </c>
      <c r="I73" s="40">
        <v>-3.4783149817374155</v>
      </c>
      <c r="J73" s="34">
        <f t="shared" si="1"/>
        <v>3.4783149817374155</v>
      </c>
    </row>
    <row r="74" spans="2:10" x14ac:dyDescent="0.45">
      <c r="B74" s="5" t="s">
        <v>115</v>
      </c>
      <c r="C74" s="40">
        <v>-1.8179554423441717</v>
      </c>
      <c r="D74" s="40">
        <v>2.4919476284819901</v>
      </c>
      <c r="E74" s="40">
        <v>-1.3870912865980793</v>
      </c>
      <c r="F74" s="42"/>
      <c r="G74" s="40">
        <v>-0.71309910046026093</v>
      </c>
      <c r="H74" s="40">
        <v>2.129663926591677</v>
      </c>
      <c r="I74" s="40">
        <v>-1.4165648261314161</v>
      </c>
      <c r="J74" s="34">
        <f t="shared" si="1"/>
        <v>1.4165648261314161</v>
      </c>
    </row>
    <row r="75" spans="2:10" x14ac:dyDescent="0.45">
      <c r="B75" s="5" t="s">
        <v>116</v>
      </c>
      <c r="C75" s="40">
        <v>2.5349549794682611</v>
      </c>
      <c r="D75" s="40">
        <v>-3.4928674401509707</v>
      </c>
      <c r="E75" s="40">
        <v>1.9975640020700087</v>
      </c>
      <c r="F75" s="42"/>
      <c r="G75" s="40">
        <v>1.0396515413872991</v>
      </c>
      <c r="H75" s="40">
        <v>6.944111717219748</v>
      </c>
      <c r="I75" s="40">
        <v>-7.9837632586070466</v>
      </c>
      <c r="J75" s="34">
        <f t="shared" si="1"/>
        <v>7.9837632586070466</v>
      </c>
    </row>
    <row r="76" spans="2:10" x14ac:dyDescent="0.45">
      <c r="B76" s="5" t="s">
        <v>117</v>
      </c>
      <c r="C76" s="40">
        <v>-3.6311854388657708E-2</v>
      </c>
      <c r="D76" s="40">
        <v>-5.0189443156396552</v>
      </c>
      <c r="E76" s="40">
        <v>0.80899692768349984</v>
      </c>
      <c r="F76" s="42"/>
      <c r="G76" s="40">
        <v>-4.2462592423448129</v>
      </c>
      <c r="H76" s="40">
        <v>10.780388083287876</v>
      </c>
      <c r="I76" s="40">
        <v>-6.5341288409430627</v>
      </c>
      <c r="J76" s="34">
        <f t="shared" si="1"/>
        <v>6.5341288409430627</v>
      </c>
    </row>
    <row r="77" spans="2:10" x14ac:dyDescent="0.45">
      <c r="B77" s="5" t="s">
        <v>118</v>
      </c>
      <c r="C77" s="40">
        <v>-3.61226194306759</v>
      </c>
      <c r="D77" s="40">
        <v>3.1416884003539693</v>
      </c>
      <c r="E77" s="40">
        <v>1.9876794062226917</v>
      </c>
      <c r="F77" s="42"/>
      <c r="G77" s="40">
        <v>1.5171058635090711</v>
      </c>
      <c r="H77" s="40">
        <v>8.2063378209327347</v>
      </c>
      <c r="I77" s="40">
        <v>-9.7234436844418042</v>
      </c>
      <c r="J77" s="34">
        <f t="shared" si="1"/>
        <v>9.7234436844418042</v>
      </c>
    </row>
    <row r="78" spans="2:10" x14ac:dyDescent="0.45">
      <c r="B78" s="5" t="s">
        <v>119</v>
      </c>
      <c r="C78" s="40">
        <v>-2.9619517324865163</v>
      </c>
      <c r="D78" s="40">
        <v>3.0275326842111028</v>
      </c>
      <c r="E78" s="40">
        <v>-1.1368057844112955</v>
      </c>
      <c r="F78" s="42"/>
      <c r="G78" s="40">
        <v>-1.0712248326867091</v>
      </c>
      <c r="H78" s="40">
        <v>5.195445635119424</v>
      </c>
      <c r="I78" s="40">
        <v>-4.1242208024327143</v>
      </c>
      <c r="J78" s="34">
        <f t="shared" si="1"/>
        <v>4.1242208024327143</v>
      </c>
    </row>
    <row r="79" spans="2:10" x14ac:dyDescent="0.45">
      <c r="B79" s="5" t="s">
        <v>120</v>
      </c>
      <c r="C79" s="40">
        <v>3.5831304020001764</v>
      </c>
      <c r="D79" s="40">
        <v>-1.8609239126898274</v>
      </c>
      <c r="E79" s="40">
        <v>-2.0413005305707492</v>
      </c>
      <c r="F79" s="42"/>
      <c r="G79" s="40">
        <v>-0.3190940412604002</v>
      </c>
      <c r="H79" s="40">
        <v>7.5270140397621965</v>
      </c>
      <c r="I79" s="40">
        <v>-7.2079199985017963</v>
      </c>
      <c r="J79" s="34">
        <f t="shared" si="1"/>
        <v>7.2079199985017963</v>
      </c>
    </row>
    <row r="80" spans="2:10" x14ac:dyDescent="0.45">
      <c r="B80" s="5" t="s">
        <v>121</v>
      </c>
      <c r="C80" s="40">
        <v>0.68950452903733439</v>
      </c>
      <c r="D80" s="40">
        <v>-10.854529112475745</v>
      </c>
      <c r="E80" s="40">
        <v>2.0630560739990433</v>
      </c>
      <c r="F80" s="42"/>
      <c r="G80" s="40">
        <v>-8.1019685094393683</v>
      </c>
      <c r="H80" s="40">
        <v>11.231910338371897</v>
      </c>
      <c r="I80" s="40">
        <v>-3.1299418289325276</v>
      </c>
      <c r="J80" s="34">
        <f t="shared" si="1"/>
        <v>3.1299418289325276</v>
      </c>
    </row>
    <row r="81" spans="2:10" x14ac:dyDescent="0.45">
      <c r="B81" s="5" t="s">
        <v>122</v>
      </c>
      <c r="C81" s="40">
        <v>-1.6098640830294868</v>
      </c>
      <c r="D81" s="40">
        <v>1.4002594594119888</v>
      </c>
      <c r="E81" s="40">
        <v>-0.27189171187896843</v>
      </c>
      <c r="F81" s="42"/>
      <c r="G81" s="40">
        <v>-0.48149633549646642</v>
      </c>
      <c r="H81" s="40">
        <v>3.5544784073761231</v>
      </c>
      <c r="I81" s="40">
        <v>-3.0729820718796566</v>
      </c>
      <c r="J81" s="34">
        <f t="shared" si="1"/>
        <v>3.0729820718796566</v>
      </c>
    </row>
    <row r="82" spans="2:10" x14ac:dyDescent="0.45">
      <c r="B82" s="5" t="s">
        <v>123</v>
      </c>
      <c r="C82" s="40">
        <v>-2.4251082017857466</v>
      </c>
      <c r="D82" s="40">
        <v>0.18497435319864711</v>
      </c>
      <c r="E82" s="40">
        <v>1.2382727572084811</v>
      </c>
      <c r="F82" s="42"/>
      <c r="G82" s="40">
        <v>-1.0018610913786183</v>
      </c>
      <c r="H82" s="40">
        <v>3.7630338087354809</v>
      </c>
      <c r="I82" s="40">
        <v>-2.7611727173568625</v>
      </c>
      <c r="J82" s="34">
        <f t="shared" si="1"/>
        <v>2.7611727173568625</v>
      </c>
    </row>
    <row r="83" spans="2:10" x14ac:dyDescent="0.45">
      <c r="B83" s="5" t="s">
        <v>124</v>
      </c>
      <c r="C83" s="40">
        <v>6.1615862281469296</v>
      </c>
      <c r="D83" s="40">
        <v>0.32696561211975783</v>
      </c>
      <c r="E83" s="40">
        <v>-2.500277779592321</v>
      </c>
      <c r="F83" s="42"/>
      <c r="G83" s="40">
        <v>3.9882740606743665</v>
      </c>
      <c r="H83" s="40">
        <v>2.3636384466262248</v>
      </c>
      <c r="I83" s="40">
        <v>-6.3519125073005913</v>
      </c>
      <c r="J83" s="34">
        <f t="shared" si="1"/>
        <v>6.3519125073005913</v>
      </c>
    </row>
    <row r="84" spans="2:10" x14ac:dyDescent="0.45">
      <c r="B84" s="5" t="s">
        <v>125</v>
      </c>
      <c r="C84" s="40">
        <v>5.6400097141824022</v>
      </c>
      <c r="D84" s="40">
        <v>-2.7715067525887651</v>
      </c>
      <c r="E84" s="40">
        <v>6.4687202589508193</v>
      </c>
      <c r="F84" s="42"/>
      <c r="G84" s="40">
        <v>9.3372232205444554</v>
      </c>
      <c r="H84" s="40">
        <v>-6.7634947406910646</v>
      </c>
      <c r="I84" s="40">
        <v>-2.5737284798533913</v>
      </c>
      <c r="J84" s="34">
        <f t="shared" si="1"/>
        <v>2.5737284798533913</v>
      </c>
    </row>
    <row r="87" spans="2:10" x14ac:dyDescent="0.45">
      <c r="B87" s="1" t="s">
        <v>126</v>
      </c>
      <c r="C87" s="5" t="s">
        <v>135</v>
      </c>
    </row>
  </sheetData>
  <mergeCells count="1">
    <mergeCell ref="C5:I5"/>
  </mergeCells>
  <hyperlinks>
    <hyperlink ref="B1" location="Index!B25" display="[Back to Index]" xr:uid="{F9793306-DDDC-428F-B930-17668A9A3CB5}"/>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ACE1C-A0ED-4768-95E6-22FFBAD6AA94}">
  <sheetPr>
    <tabColor theme="9"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29</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v>-4.3999999999999986</v>
      </c>
      <c r="D7" s="40">
        <v>-6.7000000000000028</v>
      </c>
      <c r="E7" s="40">
        <v>2.4000000000000004</v>
      </c>
      <c r="F7" s="42"/>
      <c r="G7" s="40">
        <v>-8.7000000000000011</v>
      </c>
      <c r="H7" s="40">
        <v>-1.7</v>
      </c>
      <c r="I7" s="40">
        <v>10.3</v>
      </c>
      <c r="J7" s="38">
        <f>-1*I7</f>
        <v>-10.3</v>
      </c>
    </row>
    <row r="8" spans="2:11" x14ac:dyDescent="0.45">
      <c r="B8" s="5" t="s">
        <v>49</v>
      </c>
      <c r="C8" s="40">
        <v>5.6</v>
      </c>
      <c r="D8" s="40">
        <v>-14.200000000000001</v>
      </c>
      <c r="E8" s="40">
        <v>-0.10000000000000142</v>
      </c>
      <c r="F8" s="42"/>
      <c r="G8" s="40">
        <v>-8.7000000000000028</v>
      </c>
      <c r="H8" s="40">
        <v>-3.6000000000000005</v>
      </c>
      <c r="I8" s="40">
        <v>12.300000000000004</v>
      </c>
      <c r="J8" s="38">
        <f t="shared" ref="J8:J71" si="0">-1*I8</f>
        <v>-12.300000000000004</v>
      </c>
    </row>
    <row r="9" spans="2:11" x14ac:dyDescent="0.45">
      <c r="B9" s="5" t="s">
        <v>50</v>
      </c>
      <c r="C9" s="40">
        <v>2.1000000000000005</v>
      </c>
      <c r="D9" s="40">
        <v>-6.2000000000000011</v>
      </c>
      <c r="E9" s="40">
        <v>2.2999999999999972</v>
      </c>
      <c r="F9" s="42"/>
      <c r="G9" s="40">
        <v>-1.8000000000000034</v>
      </c>
      <c r="H9" s="40">
        <v>-3.8</v>
      </c>
      <c r="I9" s="40">
        <v>5.6000000000000014</v>
      </c>
      <c r="J9" s="38">
        <f t="shared" si="0"/>
        <v>-5.6000000000000014</v>
      </c>
    </row>
    <row r="10" spans="2:11" x14ac:dyDescent="0.45">
      <c r="B10" s="5" t="s">
        <v>51</v>
      </c>
      <c r="C10" s="40">
        <v>5.9</v>
      </c>
      <c r="D10" s="40">
        <v>-4.2999999999999989</v>
      </c>
      <c r="E10" s="40">
        <v>0.5</v>
      </c>
      <c r="F10" s="42"/>
      <c r="G10" s="40">
        <v>2.1000000000000014</v>
      </c>
      <c r="H10" s="40">
        <v>-9.5</v>
      </c>
      <c r="I10" s="40">
        <v>7.5</v>
      </c>
      <c r="J10" s="38">
        <f t="shared" si="0"/>
        <v>-7.5</v>
      </c>
    </row>
    <row r="11" spans="2:11" x14ac:dyDescent="0.45">
      <c r="B11" s="5" t="s">
        <v>52</v>
      </c>
      <c r="C11" s="40">
        <v>-3.2</v>
      </c>
      <c r="D11" s="40">
        <v>-4.5</v>
      </c>
      <c r="E11" s="40">
        <v>1.6999999999999993</v>
      </c>
      <c r="F11" s="42"/>
      <c r="G11" s="40">
        <v>-6.0000000000000009</v>
      </c>
      <c r="H11" s="40">
        <v>-2.4</v>
      </c>
      <c r="I11" s="40">
        <v>8.1999999999999993</v>
      </c>
      <c r="J11" s="38">
        <f t="shared" si="0"/>
        <v>-8.1999999999999993</v>
      </c>
    </row>
    <row r="12" spans="2:11" x14ac:dyDescent="0.45">
      <c r="B12" s="5" t="s">
        <v>53</v>
      </c>
      <c r="C12" s="40">
        <v>7.7999999999999989</v>
      </c>
      <c r="D12" s="40">
        <v>-12.8</v>
      </c>
      <c r="E12" s="40">
        <v>-1.2000000000000028</v>
      </c>
      <c r="F12" s="42"/>
      <c r="G12" s="40">
        <v>-6.2000000000000046</v>
      </c>
      <c r="H12" s="40">
        <v>-2.2000000000000002</v>
      </c>
      <c r="I12" s="40">
        <v>8.3999999999999986</v>
      </c>
      <c r="J12" s="38">
        <f t="shared" si="0"/>
        <v>-8.3999999999999986</v>
      </c>
    </row>
    <row r="13" spans="2:11" x14ac:dyDescent="0.45">
      <c r="B13" s="5" t="s">
        <v>54</v>
      </c>
      <c r="C13" s="40">
        <v>2.6000000000000005</v>
      </c>
      <c r="D13" s="40">
        <v>-1.3999999999999986</v>
      </c>
      <c r="E13" s="40">
        <v>1.2000000000000011</v>
      </c>
      <c r="F13" s="42"/>
      <c r="G13" s="40">
        <v>2.400000000000003</v>
      </c>
      <c r="H13" s="40">
        <v>-7.3999999999999995</v>
      </c>
      <c r="I13" s="40">
        <v>4.8000000000000007</v>
      </c>
      <c r="J13" s="38">
        <f t="shared" si="0"/>
        <v>-4.8000000000000007</v>
      </c>
    </row>
    <row r="14" spans="2:11" x14ac:dyDescent="0.45">
      <c r="B14" s="5" t="s">
        <v>55</v>
      </c>
      <c r="C14" s="40">
        <v>2.2000000000000002</v>
      </c>
      <c r="D14" s="40">
        <v>-6.5</v>
      </c>
      <c r="E14" s="40">
        <v>1.1999999999999993</v>
      </c>
      <c r="F14" s="42"/>
      <c r="G14" s="40">
        <v>-3.1000000000000005</v>
      </c>
      <c r="H14" s="40">
        <v>-1.3999999999999986</v>
      </c>
      <c r="I14" s="40">
        <v>4.5</v>
      </c>
      <c r="J14" s="38">
        <f t="shared" si="0"/>
        <v>-4.5</v>
      </c>
    </row>
    <row r="15" spans="2:11" x14ac:dyDescent="0.45">
      <c r="B15" s="5" t="s">
        <v>56</v>
      </c>
      <c r="C15" s="40">
        <v>-2.4000000000000004</v>
      </c>
      <c r="D15" s="40">
        <v>1.5</v>
      </c>
      <c r="E15" s="40">
        <v>2.1999999999999957</v>
      </c>
      <c r="F15" s="42"/>
      <c r="G15" s="40">
        <v>1.2999999999999954</v>
      </c>
      <c r="H15" s="40">
        <v>-5.2000000000000011</v>
      </c>
      <c r="I15" s="40">
        <v>4</v>
      </c>
      <c r="J15" s="38">
        <f t="shared" si="0"/>
        <v>-4</v>
      </c>
    </row>
    <row r="16" spans="2:11" x14ac:dyDescent="0.45">
      <c r="B16" s="5" t="s">
        <v>57</v>
      </c>
      <c r="C16" s="40">
        <v>7</v>
      </c>
      <c r="D16" s="40">
        <v>-6.5</v>
      </c>
      <c r="E16" s="40">
        <v>0.10000000000000142</v>
      </c>
      <c r="F16" s="42"/>
      <c r="G16" s="40">
        <v>0.60000000000000142</v>
      </c>
      <c r="H16" s="40">
        <v>-6.1000000000000005</v>
      </c>
      <c r="I16" s="40">
        <v>5.4000000000000057</v>
      </c>
      <c r="J16" s="38">
        <f t="shared" si="0"/>
        <v>-5.4000000000000057</v>
      </c>
    </row>
    <row r="17" spans="2:10" x14ac:dyDescent="0.45">
      <c r="B17" s="5" t="s">
        <v>58</v>
      </c>
      <c r="C17" s="40">
        <v>3.6000000000000005</v>
      </c>
      <c r="D17" s="40">
        <v>0.30000000000000004</v>
      </c>
      <c r="E17" s="40">
        <v>0.79999999999999716</v>
      </c>
      <c r="F17" s="42"/>
      <c r="G17" s="40">
        <v>4.6999999999999975</v>
      </c>
      <c r="H17" s="40">
        <v>-7.8000000000000007</v>
      </c>
      <c r="I17" s="40">
        <v>3.0999999999999979</v>
      </c>
      <c r="J17" s="38">
        <f t="shared" si="0"/>
        <v>-3.0999999999999979</v>
      </c>
    </row>
    <row r="18" spans="2:10" x14ac:dyDescent="0.45">
      <c r="B18" s="5" t="s">
        <v>59</v>
      </c>
      <c r="C18" s="40">
        <v>3.6000000000000005</v>
      </c>
      <c r="D18" s="40">
        <v>-7.3000000000000007</v>
      </c>
      <c r="E18" s="40">
        <v>2.0999999999999979</v>
      </c>
      <c r="F18" s="42"/>
      <c r="G18" s="40">
        <v>-1.6000000000000023</v>
      </c>
      <c r="H18" s="40">
        <v>-3.6000000000000005</v>
      </c>
      <c r="I18" s="40">
        <v>5.2</v>
      </c>
      <c r="J18" s="38">
        <f t="shared" si="0"/>
        <v>-5.2</v>
      </c>
    </row>
    <row r="19" spans="2:10" x14ac:dyDescent="0.45">
      <c r="B19" s="5" t="s">
        <v>60</v>
      </c>
      <c r="C19" s="40">
        <v>-2.3000000000000007</v>
      </c>
      <c r="D19" s="40">
        <v>-0.10000000000000142</v>
      </c>
      <c r="E19" s="40">
        <v>2.0999999999999996</v>
      </c>
      <c r="F19" s="42"/>
      <c r="G19" s="40">
        <v>-0.30000000000000249</v>
      </c>
      <c r="H19" s="40">
        <v>-5.6999999999999993</v>
      </c>
      <c r="I19" s="40">
        <v>6</v>
      </c>
      <c r="J19" s="38">
        <f t="shared" si="0"/>
        <v>-6</v>
      </c>
    </row>
    <row r="20" spans="2:10" x14ac:dyDescent="0.45">
      <c r="B20" s="5" t="s">
        <v>61</v>
      </c>
      <c r="C20" s="40">
        <v>6</v>
      </c>
      <c r="D20" s="40">
        <v>-9.3000000000000007</v>
      </c>
      <c r="E20" s="40">
        <v>0.89999999999999858</v>
      </c>
      <c r="F20" s="42"/>
      <c r="G20" s="40">
        <v>-2.4000000000000021</v>
      </c>
      <c r="H20" s="40">
        <v>-4.7</v>
      </c>
      <c r="I20" s="40">
        <v>7.0999999999999979</v>
      </c>
      <c r="J20" s="38">
        <f t="shared" si="0"/>
        <v>-7.0999999999999979</v>
      </c>
    </row>
    <row r="21" spans="2:10" x14ac:dyDescent="0.45">
      <c r="B21" s="5" t="s">
        <v>62</v>
      </c>
      <c r="C21" s="40">
        <v>2.5</v>
      </c>
      <c r="D21" s="40">
        <v>-3.4000000000000004</v>
      </c>
      <c r="E21" s="40">
        <v>1.6000000000000014</v>
      </c>
      <c r="F21" s="42"/>
      <c r="G21" s="40">
        <v>0.70000000000000107</v>
      </c>
      <c r="H21" s="40">
        <v>-5.8</v>
      </c>
      <c r="I21" s="40">
        <v>5.0999999999999996</v>
      </c>
      <c r="J21" s="38">
        <f t="shared" si="0"/>
        <v>-5.0999999999999996</v>
      </c>
    </row>
    <row r="22" spans="2:10" x14ac:dyDescent="0.45">
      <c r="B22" s="5" t="s">
        <v>63</v>
      </c>
      <c r="C22" s="40">
        <v>3.9000000000000004</v>
      </c>
      <c r="D22" s="40">
        <v>-4.5</v>
      </c>
      <c r="E22" s="40">
        <v>2.1999999999999957</v>
      </c>
      <c r="F22" s="42"/>
      <c r="G22" s="40">
        <v>1.5999999999999961</v>
      </c>
      <c r="H22" s="40">
        <v>-8.5</v>
      </c>
      <c r="I22" s="40">
        <v>6.7</v>
      </c>
      <c r="J22" s="38">
        <f t="shared" si="0"/>
        <v>-6.7</v>
      </c>
    </row>
    <row r="23" spans="2:10" x14ac:dyDescent="0.45">
      <c r="B23" s="5" t="s">
        <v>64</v>
      </c>
      <c r="C23" s="40">
        <v>-3.9</v>
      </c>
      <c r="D23" s="40">
        <v>-2.1</v>
      </c>
      <c r="E23" s="40">
        <v>3</v>
      </c>
      <c r="F23" s="42"/>
      <c r="G23" s="40">
        <v>-3</v>
      </c>
      <c r="H23" s="40">
        <v>-6.3999999999999995</v>
      </c>
      <c r="I23" s="40">
        <v>9.4</v>
      </c>
      <c r="J23" s="38">
        <f t="shared" si="0"/>
        <v>-9.4</v>
      </c>
    </row>
    <row r="24" spans="2:10" x14ac:dyDescent="0.45">
      <c r="B24" s="5" t="s">
        <v>65</v>
      </c>
      <c r="C24" s="40">
        <v>2.8999999999999995</v>
      </c>
      <c r="D24" s="40">
        <v>-12.3</v>
      </c>
      <c r="E24" s="40">
        <v>2.8000000000000007</v>
      </c>
      <c r="F24" s="42"/>
      <c r="G24" s="40">
        <v>-6.6000000000000014</v>
      </c>
      <c r="H24" s="40">
        <v>-2.6000000000000005</v>
      </c>
      <c r="I24" s="40">
        <v>9</v>
      </c>
      <c r="J24" s="38">
        <f t="shared" si="0"/>
        <v>-9</v>
      </c>
    </row>
    <row r="25" spans="2:10" x14ac:dyDescent="0.45">
      <c r="B25" s="5" t="s">
        <v>66</v>
      </c>
      <c r="C25" s="40">
        <v>1.1999999999999993</v>
      </c>
      <c r="D25" s="40">
        <v>-2.6000000000000005</v>
      </c>
      <c r="E25" s="40">
        <v>1.6999999999999957</v>
      </c>
      <c r="F25" s="42"/>
      <c r="G25" s="40">
        <v>0.29999999999999449</v>
      </c>
      <c r="H25" s="40">
        <v>-6.8</v>
      </c>
      <c r="I25" s="40">
        <v>6.5999999999999979</v>
      </c>
      <c r="J25" s="38">
        <f t="shared" si="0"/>
        <v>-6.5999999999999979</v>
      </c>
    </row>
    <row r="26" spans="2:10" x14ac:dyDescent="0.45">
      <c r="B26" s="5" t="s">
        <v>67</v>
      </c>
      <c r="C26" s="40">
        <v>3.8999999999999995</v>
      </c>
      <c r="D26" s="40">
        <v>-4.6000000000000005</v>
      </c>
      <c r="E26" s="40">
        <v>1.8000000000000043</v>
      </c>
      <c r="F26" s="42"/>
      <c r="G26" s="40">
        <v>1.1000000000000032</v>
      </c>
      <c r="H26" s="40">
        <v>-8.6999999999999993</v>
      </c>
      <c r="I26" s="40">
        <v>7.6</v>
      </c>
      <c r="J26" s="38">
        <f t="shared" si="0"/>
        <v>-7.6</v>
      </c>
    </row>
    <row r="27" spans="2:10" x14ac:dyDescent="0.45">
      <c r="B27" s="5" t="s">
        <v>68</v>
      </c>
      <c r="C27" s="40">
        <v>-4.9000000000000004</v>
      </c>
      <c r="D27" s="40">
        <v>-3.1999999999999993</v>
      </c>
      <c r="E27" s="40">
        <v>0.79999999999999716</v>
      </c>
      <c r="F27" s="42"/>
      <c r="G27" s="40">
        <v>-7.3000000000000025</v>
      </c>
      <c r="H27" s="40">
        <v>-4.0999999999999996</v>
      </c>
      <c r="I27" s="40">
        <v>11.499999999999996</v>
      </c>
      <c r="J27" s="38">
        <f t="shared" si="0"/>
        <v>-11.499999999999996</v>
      </c>
    </row>
    <row r="28" spans="2:10" x14ac:dyDescent="0.45">
      <c r="B28" s="5" t="s">
        <v>69</v>
      </c>
      <c r="C28" s="40">
        <v>7.3999999999999995</v>
      </c>
      <c r="D28" s="40">
        <v>-14.5</v>
      </c>
      <c r="E28" s="40">
        <v>-1.4000000000000057</v>
      </c>
      <c r="F28" s="42"/>
      <c r="G28" s="40">
        <v>-8.5000000000000071</v>
      </c>
      <c r="H28" s="40">
        <v>-2.5</v>
      </c>
      <c r="I28" s="40">
        <v>11</v>
      </c>
      <c r="J28" s="38">
        <f t="shared" si="0"/>
        <v>-11</v>
      </c>
    </row>
    <row r="29" spans="2:10" x14ac:dyDescent="0.45">
      <c r="B29" s="5" t="s">
        <v>70</v>
      </c>
      <c r="C29" s="40">
        <v>-0.29999999999999982</v>
      </c>
      <c r="D29" s="40">
        <v>-4.4999999999999991</v>
      </c>
      <c r="E29" s="40">
        <v>1.8999999999999986</v>
      </c>
      <c r="F29" s="42"/>
      <c r="G29" s="40">
        <v>-2.9000000000000004</v>
      </c>
      <c r="H29" s="40">
        <v>-2.6</v>
      </c>
      <c r="I29" s="40">
        <v>5.5</v>
      </c>
      <c r="J29" s="38">
        <f t="shared" si="0"/>
        <v>-5.5</v>
      </c>
    </row>
    <row r="30" spans="2:10" x14ac:dyDescent="0.45">
      <c r="B30" s="5" t="s">
        <v>71</v>
      </c>
      <c r="C30" s="40">
        <v>1.5999999999999996</v>
      </c>
      <c r="D30" s="40">
        <v>-3</v>
      </c>
      <c r="E30" s="40">
        <v>0.20000000000000284</v>
      </c>
      <c r="F30" s="42"/>
      <c r="G30" s="40">
        <v>-1.1999999999999975</v>
      </c>
      <c r="H30" s="40">
        <v>-7.2999999999999989</v>
      </c>
      <c r="I30" s="40">
        <v>8.4000000000000021</v>
      </c>
      <c r="J30" s="38">
        <f t="shared" si="0"/>
        <v>-8.4000000000000021</v>
      </c>
    </row>
    <row r="31" spans="2:10" x14ac:dyDescent="0.45">
      <c r="B31" s="5" t="s">
        <v>72</v>
      </c>
      <c r="C31" s="40">
        <v>-1.5</v>
      </c>
      <c r="D31" s="40">
        <v>-3.6999999999999957</v>
      </c>
      <c r="E31" s="40">
        <v>1.7000000000000011</v>
      </c>
      <c r="F31" s="42"/>
      <c r="G31" s="40">
        <v>-3.4999999999999947</v>
      </c>
      <c r="H31" s="40">
        <v>-3.9999999999999996</v>
      </c>
      <c r="I31" s="40">
        <v>7.5</v>
      </c>
      <c r="J31" s="38">
        <f t="shared" si="0"/>
        <v>-7.5</v>
      </c>
    </row>
    <row r="32" spans="2:10" x14ac:dyDescent="0.45">
      <c r="B32" s="5" t="s">
        <v>73</v>
      </c>
      <c r="C32" s="40">
        <v>4.0999999999999996</v>
      </c>
      <c r="D32" s="40">
        <v>-12.600000000000001</v>
      </c>
      <c r="E32" s="40">
        <v>-0.30000000000000426</v>
      </c>
      <c r="F32" s="42"/>
      <c r="G32" s="40">
        <v>-8.800000000000006</v>
      </c>
      <c r="H32" s="40">
        <v>-0.50000000000000022</v>
      </c>
      <c r="I32" s="40">
        <v>9.3000000000000043</v>
      </c>
      <c r="J32" s="38">
        <f t="shared" si="0"/>
        <v>-9.3000000000000043</v>
      </c>
    </row>
    <row r="33" spans="2:10" x14ac:dyDescent="0.45">
      <c r="B33" s="5" t="s">
        <v>74</v>
      </c>
      <c r="C33" s="40">
        <v>-0.20000000000000018</v>
      </c>
      <c r="D33" s="40">
        <v>-6.6999999999999993</v>
      </c>
      <c r="E33" s="40">
        <v>1.8000000000000043</v>
      </c>
      <c r="F33" s="42"/>
      <c r="G33" s="40">
        <v>-5.0999999999999952</v>
      </c>
      <c r="H33" s="40">
        <v>-1.6</v>
      </c>
      <c r="I33" s="40">
        <v>6.6999999999999993</v>
      </c>
      <c r="J33" s="38">
        <f t="shared" si="0"/>
        <v>-6.6999999999999993</v>
      </c>
    </row>
    <row r="34" spans="2:10" x14ac:dyDescent="0.45">
      <c r="B34" s="5" t="s">
        <v>75</v>
      </c>
      <c r="C34" s="40">
        <v>-1.4999999999999991</v>
      </c>
      <c r="D34" s="40">
        <v>-5.1999999999999993</v>
      </c>
      <c r="E34" s="40">
        <v>1.8999999999999986</v>
      </c>
      <c r="F34" s="42"/>
      <c r="G34" s="40">
        <v>-4.8</v>
      </c>
      <c r="H34" s="40">
        <v>-5.4999999999999991</v>
      </c>
      <c r="I34" s="40">
        <v>10.199999999999999</v>
      </c>
      <c r="J34" s="38">
        <f t="shared" si="0"/>
        <v>-10.199999999999999</v>
      </c>
    </row>
    <row r="35" spans="2:10" x14ac:dyDescent="0.45">
      <c r="B35" s="5" t="s">
        <v>76</v>
      </c>
      <c r="C35" s="40">
        <v>-5</v>
      </c>
      <c r="D35" s="40">
        <v>-6.5999999999999979</v>
      </c>
      <c r="E35" s="40">
        <v>2.6999999999999993</v>
      </c>
      <c r="F35" s="42"/>
      <c r="G35" s="40">
        <v>-8.8999999999999986</v>
      </c>
      <c r="H35" s="40">
        <v>-1.2999999999999998</v>
      </c>
      <c r="I35" s="40">
        <v>10.399999999999999</v>
      </c>
      <c r="J35" s="38">
        <f t="shared" si="0"/>
        <v>-10.399999999999999</v>
      </c>
    </row>
    <row r="36" spans="2:10" x14ac:dyDescent="0.45">
      <c r="B36" s="5" t="s">
        <v>77</v>
      </c>
      <c r="C36" s="40">
        <v>-0.70000000000000018</v>
      </c>
      <c r="D36" s="40">
        <v>-10.799999999999999</v>
      </c>
      <c r="E36" s="40">
        <v>-0.60000000000000142</v>
      </c>
      <c r="F36" s="42"/>
      <c r="G36" s="40">
        <v>-12.100000000000001</v>
      </c>
      <c r="H36" s="40">
        <v>-0.79999999999999893</v>
      </c>
      <c r="I36" s="40">
        <v>12.899999999999999</v>
      </c>
      <c r="J36" s="38">
        <f t="shared" si="0"/>
        <v>-12.899999999999999</v>
      </c>
    </row>
    <row r="37" spans="2:10" x14ac:dyDescent="0.45">
      <c r="B37" s="5" t="s">
        <v>78</v>
      </c>
      <c r="C37" s="40">
        <v>2.2000000000000002</v>
      </c>
      <c r="D37" s="40">
        <v>-6.8</v>
      </c>
      <c r="E37" s="40">
        <v>1.9000000000000021</v>
      </c>
      <c r="F37" s="42"/>
      <c r="G37" s="40">
        <v>-2.6999999999999975</v>
      </c>
      <c r="H37" s="40">
        <v>-7.1</v>
      </c>
      <c r="I37" s="40">
        <v>10.1</v>
      </c>
      <c r="J37" s="38">
        <f t="shared" si="0"/>
        <v>-10.1</v>
      </c>
    </row>
    <row r="38" spans="2:10" x14ac:dyDescent="0.45">
      <c r="B38" s="5" t="s">
        <v>79</v>
      </c>
      <c r="C38" s="40">
        <v>4.0999999999999996</v>
      </c>
      <c r="D38" s="40">
        <v>-9.8000000000000007</v>
      </c>
      <c r="E38" s="40">
        <v>1.8999999999999986</v>
      </c>
      <c r="F38" s="42"/>
      <c r="G38" s="40">
        <v>-3.8000000000000025</v>
      </c>
      <c r="H38" s="40">
        <v>-5.4</v>
      </c>
      <c r="I38" s="40">
        <v>9.3000000000000007</v>
      </c>
      <c r="J38" s="38">
        <f t="shared" si="0"/>
        <v>-9.3000000000000007</v>
      </c>
    </row>
    <row r="39" spans="2:10" x14ac:dyDescent="0.45">
      <c r="B39" s="5" t="s">
        <v>80</v>
      </c>
      <c r="C39" s="40">
        <v>-5.8000000000000007</v>
      </c>
      <c r="D39" s="40">
        <v>-1.4000000000000004</v>
      </c>
      <c r="E39" s="40">
        <v>4.1999999999999993</v>
      </c>
      <c r="F39" s="42"/>
      <c r="G39" s="40">
        <v>-3.0000000000000018</v>
      </c>
      <c r="H39" s="40">
        <v>-7.8000000000000007</v>
      </c>
      <c r="I39" s="40">
        <v>10.8</v>
      </c>
      <c r="J39" s="38">
        <f t="shared" si="0"/>
        <v>-10.8</v>
      </c>
    </row>
    <row r="40" spans="2:10" x14ac:dyDescent="0.45">
      <c r="B40" s="5" t="s">
        <v>81</v>
      </c>
      <c r="C40" s="40">
        <v>7.8000000000000007</v>
      </c>
      <c r="D40" s="40">
        <v>-6.5</v>
      </c>
      <c r="E40" s="40">
        <v>0.90000000000000568</v>
      </c>
      <c r="F40" s="42"/>
      <c r="G40" s="40">
        <v>2.2000000000000064</v>
      </c>
      <c r="H40" s="40">
        <v>-11.7</v>
      </c>
      <c r="I40" s="40">
        <v>9.6000000000000014</v>
      </c>
      <c r="J40" s="38">
        <f t="shared" si="0"/>
        <v>-9.6000000000000014</v>
      </c>
    </row>
    <row r="41" spans="2:10" x14ac:dyDescent="0.45">
      <c r="B41" s="5" t="s">
        <v>82</v>
      </c>
      <c r="C41" s="40">
        <v>3.0999999999999996</v>
      </c>
      <c r="D41" s="40">
        <v>-3.7</v>
      </c>
      <c r="E41" s="40">
        <v>0.5</v>
      </c>
      <c r="F41" s="42"/>
      <c r="G41" s="40">
        <v>-0.10000000000000053</v>
      </c>
      <c r="H41" s="40">
        <v>-5.9</v>
      </c>
      <c r="I41" s="40">
        <v>5.8000000000000007</v>
      </c>
      <c r="J41" s="38">
        <f t="shared" si="0"/>
        <v>-5.8000000000000007</v>
      </c>
    </row>
    <row r="42" spans="2:10" x14ac:dyDescent="0.45">
      <c r="B42" s="5" t="s">
        <v>83</v>
      </c>
      <c r="C42" s="40">
        <v>13</v>
      </c>
      <c r="D42" s="40">
        <v>-9.2999999999999989</v>
      </c>
      <c r="E42" s="40">
        <v>-0.20000000000000284</v>
      </c>
      <c r="F42" s="42"/>
      <c r="G42" s="40">
        <v>3.4999999999999982</v>
      </c>
      <c r="H42" s="40">
        <v>-13.799999999999999</v>
      </c>
      <c r="I42" s="40">
        <v>10.500000000000002</v>
      </c>
      <c r="J42" s="38">
        <f t="shared" si="0"/>
        <v>-10.500000000000002</v>
      </c>
    </row>
    <row r="43" spans="2:10" x14ac:dyDescent="0.45">
      <c r="B43" s="5" t="s">
        <v>84</v>
      </c>
      <c r="C43" s="40">
        <v>-1.5999999999999999</v>
      </c>
      <c r="D43" s="40">
        <v>-3.3999999999999986</v>
      </c>
      <c r="E43" s="40">
        <v>2.3000000000000043</v>
      </c>
      <c r="F43" s="42"/>
      <c r="G43" s="40">
        <v>-2.699999999999994</v>
      </c>
      <c r="H43" s="40">
        <v>-8.1999999999999993</v>
      </c>
      <c r="I43" s="40">
        <v>11</v>
      </c>
      <c r="J43" s="38">
        <f t="shared" si="0"/>
        <v>-11</v>
      </c>
    </row>
    <row r="44" spans="2:10" x14ac:dyDescent="0.45">
      <c r="B44" s="5" t="s">
        <v>85</v>
      </c>
      <c r="C44" s="40">
        <v>5.1000000000000005</v>
      </c>
      <c r="D44" s="40">
        <v>-4.9999999999999991</v>
      </c>
      <c r="E44" s="40">
        <v>-0.5</v>
      </c>
      <c r="F44" s="42"/>
      <c r="G44" s="40">
        <v>-0.39999999999999858</v>
      </c>
      <c r="H44" s="40">
        <v>-11.499999999999998</v>
      </c>
      <c r="I44" s="40">
        <v>11.8</v>
      </c>
      <c r="J44" s="38">
        <f t="shared" si="0"/>
        <v>-11.8</v>
      </c>
    </row>
    <row r="45" spans="2:10" x14ac:dyDescent="0.45">
      <c r="B45" s="5" t="s">
        <v>86</v>
      </c>
      <c r="C45" s="40">
        <v>0.8</v>
      </c>
      <c r="D45" s="40">
        <v>-1.9999999999999998</v>
      </c>
      <c r="E45" s="40">
        <v>1.8000000000000007</v>
      </c>
      <c r="F45" s="42"/>
      <c r="G45" s="40">
        <v>0.60000000000000098</v>
      </c>
      <c r="H45" s="40">
        <v>-6.5</v>
      </c>
      <c r="I45" s="40">
        <v>6.0000000000000009</v>
      </c>
      <c r="J45" s="38">
        <f t="shared" si="0"/>
        <v>-6.0000000000000009</v>
      </c>
    </row>
    <row r="46" spans="2:10" x14ac:dyDescent="0.45">
      <c r="B46" s="5" t="s">
        <v>87</v>
      </c>
      <c r="C46" s="40">
        <v>7.5</v>
      </c>
      <c r="D46" s="40">
        <v>-9.9999999999999645E-2</v>
      </c>
      <c r="E46" s="40">
        <v>4.6000000000000014</v>
      </c>
      <c r="F46" s="42"/>
      <c r="G46" s="40">
        <v>12.000000000000002</v>
      </c>
      <c r="H46" s="40">
        <v>-19</v>
      </c>
      <c r="I46" s="40">
        <v>6.8000000000000007</v>
      </c>
      <c r="J46" s="38">
        <f t="shared" si="0"/>
        <v>-6.8000000000000007</v>
      </c>
    </row>
    <row r="47" spans="2:10" x14ac:dyDescent="0.45">
      <c r="B47" s="5" t="s">
        <v>88</v>
      </c>
      <c r="C47" s="40">
        <v>-3.8</v>
      </c>
      <c r="D47" s="40">
        <v>-0.79999999999999982</v>
      </c>
      <c r="E47" s="40">
        <v>4</v>
      </c>
      <c r="F47" s="42"/>
      <c r="G47" s="40">
        <v>-0.59999999999999964</v>
      </c>
      <c r="H47" s="40">
        <v>-6.9</v>
      </c>
      <c r="I47" s="40">
        <v>7.5</v>
      </c>
      <c r="J47" s="38">
        <f t="shared" si="0"/>
        <v>-7.5</v>
      </c>
    </row>
    <row r="48" spans="2:10" x14ac:dyDescent="0.45">
      <c r="B48" s="5" t="s">
        <v>89</v>
      </c>
      <c r="C48" s="40">
        <v>4.5</v>
      </c>
      <c r="D48" s="40">
        <v>-5.8000000000000007</v>
      </c>
      <c r="E48" s="40">
        <v>2.5</v>
      </c>
      <c r="F48" s="42"/>
      <c r="G48" s="40">
        <v>1.1999999999999993</v>
      </c>
      <c r="H48" s="40">
        <v>-9.5999999999999943</v>
      </c>
      <c r="I48" s="40">
        <v>8.4</v>
      </c>
      <c r="J48" s="38">
        <f t="shared" si="0"/>
        <v>-8.4</v>
      </c>
    </row>
    <row r="49" spans="2:10" x14ac:dyDescent="0.45">
      <c r="B49" s="5" t="s">
        <v>90</v>
      </c>
      <c r="C49" s="40">
        <v>-0.40000000000000036</v>
      </c>
      <c r="D49" s="40">
        <v>-0.10000000000000009</v>
      </c>
      <c r="E49" s="40">
        <v>2.8</v>
      </c>
      <c r="F49" s="42"/>
      <c r="G49" s="40">
        <v>2.2999999999999994</v>
      </c>
      <c r="H49" s="40">
        <v>-3.1999999999999993</v>
      </c>
      <c r="I49" s="40">
        <v>0.90000000000000013</v>
      </c>
      <c r="J49" s="38">
        <f t="shared" si="0"/>
        <v>-0.90000000000000013</v>
      </c>
    </row>
    <row r="50" spans="2:10" x14ac:dyDescent="0.45">
      <c r="B50" s="5" t="s">
        <v>91</v>
      </c>
      <c r="C50" s="40">
        <v>11</v>
      </c>
      <c r="D50" s="40">
        <v>-3.5</v>
      </c>
      <c r="E50" s="40">
        <v>2.3000000000000007</v>
      </c>
      <c r="F50" s="42"/>
      <c r="G50" s="40">
        <v>9.8000000000000007</v>
      </c>
      <c r="H50" s="40">
        <v>-11.000000000000002</v>
      </c>
      <c r="I50" s="40">
        <v>1.1999999999999997</v>
      </c>
      <c r="J50" s="38">
        <f t="shared" si="0"/>
        <v>-1.1999999999999997</v>
      </c>
    </row>
    <row r="51" spans="2:10" x14ac:dyDescent="0.45">
      <c r="B51" s="5" t="s">
        <v>92</v>
      </c>
      <c r="C51" s="40">
        <v>-1.2000000000000002</v>
      </c>
      <c r="D51" s="40">
        <v>2.5</v>
      </c>
      <c r="E51" s="40">
        <v>2.6999999999999993</v>
      </c>
      <c r="F51" s="42"/>
      <c r="G51" s="40">
        <v>3.9999999999999991</v>
      </c>
      <c r="H51" s="40">
        <v>-7.2</v>
      </c>
      <c r="I51" s="40">
        <v>3.2</v>
      </c>
      <c r="J51" s="38">
        <f t="shared" si="0"/>
        <v>-3.2</v>
      </c>
    </row>
    <row r="52" spans="2:10" x14ac:dyDescent="0.45">
      <c r="B52" s="5" t="s">
        <v>93</v>
      </c>
      <c r="C52" s="40">
        <v>5</v>
      </c>
      <c r="D52" s="40">
        <v>-2.7</v>
      </c>
      <c r="E52" s="40">
        <v>4.5</v>
      </c>
      <c r="F52" s="42"/>
      <c r="G52" s="40">
        <v>6.8</v>
      </c>
      <c r="H52" s="40">
        <v>-7.4000000000000021</v>
      </c>
      <c r="I52" s="40">
        <v>0.59999999999999964</v>
      </c>
      <c r="J52" s="38">
        <f t="shared" si="0"/>
        <v>-0.59999999999999964</v>
      </c>
    </row>
    <row r="53" spans="2:10" x14ac:dyDescent="0.45">
      <c r="B53" s="5" t="s">
        <v>94</v>
      </c>
      <c r="C53" s="40">
        <v>2</v>
      </c>
      <c r="D53" s="40">
        <v>2.6999999999999997</v>
      </c>
      <c r="E53" s="40">
        <v>1.8000000000000043</v>
      </c>
      <c r="F53" s="42"/>
      <c r="G53" s="40">
        <v>6.5000000000000036</v>
      </c>
      <c r="H53" s="40">
        <v>-3.3</v>
      </c>
      <c r="I53" s="40">
        <v>-3.1999999999999993</v>
      </c>
      <c r="J53" s="38">
        <f t="shared" si="0"/>
        <v>3.1999999999999993</v>
      </c>
    </row>
    <row r="54" spans="2:10" x14ac:dyDescent="0.45">
      <c r="B54" s="5" t="s">
        <v>95</v>
      </c>
      <c r="C54" s="40">
        <v>10.799999999999999</v>
      </c>
      <c r="D54" s="40">
        <v>-3.6</v>
      </c>
      <c r="E54" s="40">
        <v>2</v>
      </c>
      <c r="F54" s="42"/>
      <c r="G54" s="40">
        <v>9.1999999999999993</v>
      </c>
      <c r="H54" s="40">
        <v>-6.8000000000000007</v>
      </c>
      <c r="I54" s="40">
        <v>-2.2999999999999998</v>
      </c>
      <c r="J54" s="38">
        <f t="shared" si="0"/>
        <v>2.2999999999999998</v>
      </c>
    </row>
    <row r="55" spans="2:10" x14ac:dyDescent="0.45">
      <c r="B55" s="5" t="s">
        <v>96</v>
      </c>
      <c r="C55" s="40">
        <v>1.7000000000000002</v>
      </c>
      <c r="D55" s="40">
        <v>5.4</v>
      </c>
      <c r="E55" s="40">
        <v>3.5</v>
      </c>
      <c r="F55" s="42"/>
      <c r="G55" s="40">
        <v>10.600000000000001</v>
      </c>
      <c r="H55" s="40">
        <v>-9.3999999999999986</v>
      </c>
      <c r="I55" s="40">
        <v>-1.2000000000000002</v>
      </c>
      <c r="J55" s="38">
        <f t="shared" si="0"/>
        <v>1.2000000000000002</v>
      </c>
    </row>
    <row r="56" spans="2:10" x14ac:dyDescent="0.45">
      <c r="B56" s="5" t="s">
        <v>97</v>
      </c>
      <c r="C56" s="40">
        <v>6.8</v>
      </c>
      <c r="D56" s="40">
        <v>-1.2</v>
      </c>
      <c r="E56" s="40">
        <v>1.7000000000000028</v>
      </c>
      <c r="F56" s="42"/>
      <c r="G56" s="40">
        <v>7.3000000000000025</v>
      </c>
      <c r="H56" s="40">
        <v>-4.3999999999999986</v>
      </c>
      <c r="I56" s="40">
        <v>-2.8</v>
      </c>
      <c r="J56" s="38">
        <f t="shared" si="0"/>
        <v>2.8</v>
      </c>
    </row>
    <row r="57" spans="2:10" x14ac:dyDescent="0.45">
      <c r="B57" s="5" t="s">
        <v>98</v>
      </c>
      <c r="C57" s="40">
        <v>1.8</v>
      </c>
      <c r="D57" s="40">
        <v>4.3</v>
      </c>
      <c r="E57" s="40">
        <v>1.6999999999999993</v>
      </c>
      <c r="F57" s="42"/>
      <c r="G57" s="40">
        <v>7.7999999999999989</v>
      </c>
      <c r="H57" s="40">
        <v>-3.4000000000000004</v>
      </c>
      <c r="I57" s="40">
        <v>-4.3999999999999986</v>
      </c>
      <c r="J57" s="38">
        <f t="shared" si="0"/>
        <v>4.3999999999999986</v>
      </c>
    </row>
    <row r="58" spans="2:10" x14ac:dyDescent="0.45">
      <c r="B58" s="5" t="s">
        <v>99</v>
      </c>
      <c r="C58" s="40">
        <v>7.4</v>
      </c>
      <c r="D58" s="40">
        <v>-0.19999999999999973</v>
      </c>
      <c r="E58" s="40">
        <v>0.80000000000000071</v>
      </c>
      <c r="F58" s="42"/>
      <c r="G58" s="40">
        <v>8.0000000000000018</v>
      </c>
      <c r="H58" s="40">
        <v>-3.5</v>
      </c>
      <c r="I58" s="40">
        <v>-4.3999999999999995</v>
      </c>
      <c r="J58" s="38">
        <f t="shared" si="0"/>
        <v>4.3999999999999995</v>
      </c>
    </row>
    <row r="59" spans="2:10" x14ac:dyDescent="0.45">
      <c r="B59" s="5" t="s">
        <v>100</v>
      </c>
      <c r="C59" s="40">
        <v>-2.3999999999999995</v>
      </c>
      <c r="D59" s="40">
        <v>6.1999999999999993</v>
      </c>
      <c r="E59" s="40">
        <v>2.3000000000000007</v>
      </c>
      <c r="F59" s="42"/>
      <c r="G59" s="40">
        <v>6.1000000000000005</v>
      </c>
      <c r="H59" s="40">
        <v>-5.6999999999999993</v>
      </c>
      <c r="I59" s="40">
        <v>-0.39999999999999858</v>
      </c>
      <c r="J59" s="38">
        <f t="shared" si="0"/>
        <v>0.39999999999999858</v>
      </c>
    </row>
    <row r="60" spans="2:10" x14ac:dyDescent="0.45">
      <c r="B60" s="5" t="s">
        <v>101</v>
      </c>
      <c r="C60" s="40">
        <v>5.3000000000000007</v>
      </c>
      <c r="D60" s="40">
        <v>1</v>
      </c>
      <c r="E60" s="40">
        <v>0.69999999999999929</v>
      </c>
      <c r="F60" s="42"/>
      <c r="G60" s="40">
        <v>7</v>
      </c>
      <c r="H60" s="40">
        <v>-6.8</v>
      </c>
      <c r="I60" s="40">
        <v>-0.29999999999999893</v>
      </c>
      <c r="J60" s="38">
        <f t="shared" si="0"/>
        <v>0.29999999999999893</v>
      </c>
    </row>
    <row r="61" spans="2:10" x14ac:dyDescent="0.45">
      <c r="B61" s="5" t="s">
        <v>102</v>
      </c>
      <c r="C61" s="40">
        <v>0.70000000000000007</v>
      </c>
      <c r="D61" s="40">
        <v>4.9000000000000004</v>
      </c>
      <c r="E61" s="40">
        <v>12.800000000000004</v>
      </c>
      <c r="F61" s="42"/>
      <c r="G61" s="40">
        <v>18.400000000000006</v>
      </c>
      <c r="H61" s="40">
        <v>-14</v>
      </c>
      <c r="I61" s="40">
        <v>-4.4000000000000004</v>
      </c>
      <c r="J61" s="38">
        <f t="shared" si="0"/>
        <v>4.4000000000000004</v>
      </c>
    </row>
    <row r="62" spans="2:10" x14ac:dyDescent="0.45">
      <c r="B62" s="5" t="s">
        <v>103</v>
      </c>
      <c r="C62" s="40">
        <v>5.2</v>
      </c>
      <c r="D62" s="40">
        <v>-2.6</v>
      </c>
      <c r="E62" s="40">
        <v>0.90000000000000213</v>
      </c>
      <c r="F62" s="42"/>
      <c r="G62" s="40">
        <v>3.5000000000000022</v>
      </c>
      <c r="H62" s="40">
        <v>-2.8</v>
      </c>
      <c r="I62" s="40">
        <v>-0.70000000000000018</v>
      </c>
      <c r="J62" s="38">
        <f t="shared" si="0"/>
        <v>0.70000000000000018</v>
      </c>
    </row>
    <row r="63" spans="2:10" x14ac:dyDescent="0.45">
      <c r="B63" s="5" t="s">
        <v>104</v>
      </c>
      <c r="C63" s="40">
        <v>-1.2</v>
      </c>
      <c r="D63" s="40">
        <v>5.4</v>
      </c>
      <c r="E63" s="40">
        <v>2.2999999999999972</v>
      </c>
      <c r="F63" s="42"/>
      <c r="G63" s="40">
        <v>6.4999999999999973</v>
      </c>
      <c r="H63" s="40">
        <v>-5.8</v>
      </c>
      <c r="I63" s="40">
        <v>-0.70000000000000018</v>
      </c>
      <c r="J63" s="38">
        <f t="shared" si="0"/>
        <v>0.70000000000000018</v>
      </c>
    </row>
    <row r="64" spans="2:10" x14ac:dyDescent="0.45">
      <c r="B64" s="5" t="s">
        <v>105</v>
      </c>
      <c r="C64" s="40">
        <v>5.5</v>
      </c>
      <c r="D64" s="40">
        <v>-4.4000000000000004</v>
      </c>
      <c r="E64" s="40">
        <v>1.3999999999999986</v>
      </c>
      <c r="F64" s="42"/>
      <c r="G64" s="40">
        <v>2.4999999999999982</v>
      </c>
      <c r="H64" s="40">
        <v>-3.9</v>
      </c>
      <c r="I64" s="40">
        <v>1.5</v>
      </c>
      <c r="J64" s="38">
        <f t="shared" si="0"/>
        <v>-1.5</v>
      </c>
    </row>
    <row r="65" spans="2:10" x14ac:dyDescent="0.45">
      <c r="B65" s="5" t="s">
        <v>106</v>
      </c>
      <c r="C65" s="40">
        <v>0.30000000000000027</v>
      </c>
      <c r="D65" s="40">
        <v>4.4000000000000004</v>
      </c>
      <c r="E65" s="40">
        <v>2.3000000000000007</v>
      </c>
      <c r="F65" s="42"/>
      <c r="G65" s="40">
        <v>7.0000000000000018</v>
      </c>
      <c r="H65" s="40">
        <v>-1.3000000000000007</v>
      </c>
      <c r="I65" s="40">
        <v>-5.8000000000000007</v>
      </c>
      <c r="J65" s="38">
        <f t="shared" si="0"/>
        <v>5.8000000000000007</v>
      </c>
    </row>
    <row r="66" spans="2:10" x14ac:dyDescent="0.45">
      <c r="B66" s="5" t="s">
        <v>107</v>
      </c>
      <c r="C66" s="40">
        <v>4.5999999999999996</v>
      </c>
      <c r="D66" s="40">
        <v>-4.0999999999999996</v>
      </c>
      <c r="E66" s="40">
        <v>7.1</v>
      </c>
      <c r="F66" s="42"/>
      <c r="G66" s="40">
        <v>7.6</v>
      </c>
      <c r="H66" s="40">
        <v>-6.8999999999999995</v>
      </c>
      <c r="I66" s="40">
        <v>-0.79999999999999982</v>
      </c>
      <c r="J66" s="38">
        <f t="shared" si="0"/>
        <v>0.79999999999999982</v>
      </c>
    </row>
    <row r="67" spans="2:10" x14ac:dyDescent="0.45">
      <c r="B67" s="5" t="s">
        <v>108</v>
      </c>
      <c r="C67" s="40">
        <v>-2.4</v>
      </c>
      <c r="D67" s="40">
        <v>3.8000000000000003</v>
      </c>
      <c r="E67" s="40">
        <v>2.3999999999999986</v>
      </c>
      <c r="F67" s="42"/>
      <c r="G67" s="40">
        <v>3.7999999999999989</v>
      </c>
      <c r="H67" s="40">
        <v>-3.0999999999999996</v>
      </c>
      <c r="I67" s="40">
        <v>-0.90000000000000036</v>
      </c>
      <c r="J67" s="38">
        <f t="shared" si="0"/>
        <v>0.90000000000000036</v>
      </c>
    </row>
    <row r="68" spans="2:10" x14ac:dyDescent="0.45">
      <c r="B68" s="5" t="s">
        <v>109</v>
      </c>
      <c r="C68" s="40">
        <v>5</v>
      </c>
      <c r="D68" s="40">
        <v>-5.0999999999999996</v>
      </c>
      <c r="E68" s="40">
        <v>1.6000000000000014</v>
      </c>
      <c r="F68" s="42"/>
      <c r="G68" s="40">
        <v>1.5000000000000018</v>
      </c>
      <c r="H68" s="40">
        <v>-2.6999999999999993</v>
      </c>
      <c r="I68" s="40">
        <v>1.1000000000000005</v>
      </c>
      <c r="J68" s="38">
        <f t="shared" si="0"/>
        <v>-1.1000000000000005</v>
      </c>
    </row>
    <row r="69" spans="2:10" x14ac:dyDescent="0.45">
      <c r="B69" s="5" t="s">
        <v>110</v>
      </c>
      <c r="C69" s="40">
        <v>2.6</v>
      </c>
      <c r="D69" s="40">
        <v>3.9</v>
      </c>
      <c r="E69" s="40">
        <v>2.0999999999999996</v>
      </c>
      <c r="F69" s="42"/>
      <c r="G69" s="40">
        <v>8.6</v>
      </c>
      <c r="H69" s="40">
        <v>-2.0999999999999996</v>
      </c>
      <c r="I69" s="40">
        <v>-6.4</v>
      </c>
      <c r="J69" s="38">
        <f t="shared" si="0"/>
        <v>6.4</v>
      </c>
    </row>
    <row r="70" spans="2:10" x14ac:dyDescent="0.45">
      <c r="B70" s="5" t="s">
        <v>111</v>
      </c>
      <c r="C70" s="40">
        <v>3.6999999999999997</v>
      </c>
      <c r="D70" s="40">
        <v>-4.2</v>
      </c>
      <c r="E70" s="40">
        <v>2.6</v>
      </c>
      <c r="F70" s="42"/>
      <c r="G70" s="40">
        <v>2.0999999999999996</v>
      </c>
      <c r="H70" s="40">
        <v>9.9999999999999645E-2</v>
      </c>
      <c r="I70" s="40">
        <v>-2.2000000000000002</v>
      </c>
      <c r="J70" s="38">
        <f t="shared" si="0"/>
        <v>2.2000000000000002</v>
      </c>
    </row>
    <row r="71" spans="2:10" x14ac:dyDescent="0.45">
      <c r="B71" s="5" t="s">
        <v>112</v>
      </c>
      <c r="C71" s="40">
        <v>-4.3</v>
      </c>
      <c r="D71" s="40">
        <v>5.2000000000000011</v>
      </c>
      <c r="E71" s="40">
        <v>11.100000000000001</v>
      </c>
      <c r="F71" s="42"/>
      <c r="G71" s="40">
        <v>12.000000000000004</v>
      </c>
      <c r="H71" s="40">
        <v>-10.3</v>
      </c>
      <c r="I71" s="40">
        <v>-1.8000000000000007</v>
      </c>
      <c r="J71" s="38">
        <f t="shared" si="0"/>
        <v>1.8000000000000007</v>
      </c>
    </row>
    <row r="72" spans="2:10" x14ac:dyDescent="0.45">
      <c r="B72" s="5" t="s">
        <v>113</v>
      </c>
      <c r="C72" s="40">
        <v>4.6999999999999993</v>
      </c>
      <c r="D72" s="40">
        <v>-6.5</v>
      </c>
      <c r="E72" s="40">
        <v>1.7999999999999998</v>
      </c>
      <c r="F72" s="42"/>
      <c r="G72" s="40">
        <v>0</v>
      </c>
      <c r="H72" s="40">
        <v>-2.1999999999999993</v>
      </c>
      <c r="I72" s="40">
        <v>2.3000000000000003</v>
      </c>
      <c r="J72" s="38">
        <f t="shared" ref="J72:J84" si="1">-1*I72</f>
        <v>-2.3000000000000003</v>
      </c>
    </row>
    <row r="73" spans="2:10" x14ac:dyDescent="0.45">
      <c r="B73" s="5" t="s">
        <v>114</v>
      </c>
      <c r="C73" s="40">
        <v>0.79999999999999982</v>
      </c>
      <c r="D73" s="40">
        <v>1.5999999999999996</v>
      </c>
      <c r="E73" s="40">
        <v>2.5000000000000009</v>
      </c>
      <c r="F73" s="42"/>
      <c r="G73" s="40">
        <v>4.9000000000000004</v>
      </c>
      <c r="H73" s="40">
        <v>2.1</v>
      </c>
      <c r="I73" s="40">
        <v>-6.8999999999999995</v>
      </c>
      <c r="J73" s="38">
        <f t="shared" si="1"/>
        <v>6.8999999999999995</v>
      </c>
    </row>
    <row r="74" spans="2:10" x14ac:dyDescent="0.45">
      <c r="B74" s="5" t="s">
        <v>115</v>
      </c>
      <c r="C74" s="40">
        <v>6.1</v>
      </c>
      <c r="D74" s="40">
        <v>-4</v>
      </c>
      <c r="E74" s="40">
        <v>1.8999999999999995</v>
      </c>
      <c r="F74" s="42"/>
      <c r="G74" s="40">
        <v>3.9999999999999991</v>
      </c>
      <c r="H74" s="40">
        <v>-1.9000000000000004</v>
      </c>
      <c r="I74" s="40">
        <v>-2.2000000000000002</v>
      </c>
      <c r="J74" s="38">
        <f t="shared" si="1"/>
        <v>2.2000000000000002</v>
      </c>
    </row>
    <row r="75" spans="2:10" x14ac:dyDescent="0.45">
      <c r="B75" s="5" t="s">
        <v>116</v>
      </c>
      <c r="C75" s="40">
        <v>-3.5</v>
      </c>
      <c r="D75" s="40">
        <v>3.8000000000000003</v>
      </c>
      <c r="E75" s="40">
        <v>2.3000000000000007</v>
      </c>
      <c r="F75" s="42"/>
      <c r="G75" s="40">
        <v>2.600000000000001</v>
      </c>
      <c r="H75" s="40">
        <v>-1</v>
      </c>
      <c r="I75" s="40">
        <v>-1.6999999999999993</v>
      </c>
      <c r="J75" s="38">
        <f t="shared" si="1"/>
        <v>1.6999999999999993</v>
      </c>
    </row>
    <row r="76" spans="2:10" x14ac:dyDescent="0.45">
      <c r="B76" s="5" t="s">
        <v>117</v>
      </c>
      <c r="C76" s="40">
        <v>4.0999999999999996</v>
      </c>
      <c r="D76" s="40">
        <v>-6.8000000000000007</v>
      </c>
      <c r="E76" s="40">
        <v>3.1000000000000014</v>
      </c>
      <c r="F76" s="42"/>
      <c r="G76" s="40">
        <v>0.40000000000000036</v>
      </c>
      <c r="H76" s="40">
        <v>-2.9000000000000004</v>
      </c>
      <c r="I76" s="40">
        <v>2.7</v>
      </c>
      <c r="J76" s="38">
        <f t="shared" si="1"/>
        <v>-2.7</v>
      </c>
    </row>
    <row r="77" spans="2:10" x14ac:dyDescent="0.45">
      <c r="B77" s="5" t="s">
        <v>118</v>
      </c>
      <c r="C77" s="40">
        <v>0.1</v>
      </c>
      <c r="D77" s="40">
        <v>-1.7999999999999998</v>
      </c>
      <c r="E77" s="40">
        <v>2.7</v>
      </c>
      <c r="F77" s="42"/>
      <c r="G77" s="40">
        <v>1.0000000000000004</v>
      </c>
      <c r="H77" s="40">
        <v>5.4999999999999991</v>
      </c>
      <c r="I77" s="40">
        <v>-6.4</v>
      </c>
      <c r="J77" s="38">
        <f t="shared" si="1"/>
        <v>6.4</v>
      </c>
    </row>
    <row r="78" spans="2:10" x14ac:dyDescent="0.45">
      <c r="B78" s="5" t="s">
        <v>119</v>
      </c>
      <c r="C78" s="40">
        <v>6.4</v>
      </c>
      <c r="D78" s="40">
        <v>-4.7</v>
      </c>
      <c r="E78" s="40">
        <v>1.5</v>
      </c>
      <c r="F78" s="42"/>
      <c r="G78" s="40">
        <v>3.2</v>
      </c>
      <c r="H78" s="40">
        <v>-3</v>
      </c>
      <c r="I78" s="40">
        <v>-9.9999999999999645E-2</v>
      </c>
      <c r="J78" s="38">
        <f t="shared" si="1"/>
        <v>9.9999999999999645E-2</v>
      </c>
    </row>
    <row r="79" spans="2:10" x14ac:dyDescent="0.45">
      <c r="B79" s="5" t="s">
        <v>120</v>
      </c>
      <c r="C79" s="40">
        <v>-4.8</v>
      </c>
      <c r="D79" s="40">
        <v>1.4000000000000004</v>
      </c>
      <c r="E79" s="40">
        <v>2.8</v>
      </c>
      <c r="F79" s="42"/>
      <c r="G79" s="40">
        <v>-0.59999999999999964</v>
      </c>
      <c r="H79" s="40">
        <v>-9.9999999999999645E-2</v>
      </c>
      <c r="I79" s="40">
        <v>0.70000000000000018</v>
      </c>
      <c r="J79" s="38">
        <f t="shared" si="1"/>
        <v>-0.70000000000000018</v>
      </c>
    </row>
    <row r="80" spans="2:10" x14ac:dyDescent="0.45">
      <c r="B80" s="5" t="s">
        <v>121</v>
      </c>
      <c r="C80" s="40">
        <v>4.2</v>
      </c>
      <c r="D80" s="40">
        <v>-7.1</v>
      </c>
      <c r="E80" s="40">
        <v>2.6999999999999993</v>
      </c>
      <c r="F80" s="42"/>
      <c r="G80" s="40">
        <v>-0.20000000000000018</v>
      </c>
      <c r="H80" s="40">
        <v>-2.2000000000000002</v>
      </c>
      <c r="I80" s="40">
        <v>2.4999999999999991</v>
      </c>
      <c r="J80" s="38">
        <f t="shared" si="1"/>
        <v>-2.4999999999999991</v>
      </c>
    </row>
    <row r="81" spans="2:10" x14ac:dyDescent="0.45">
      <c r="B81" s="5" t="s">
        <v>122</v>
      </c>
      <c r="C81" s="40">
        <v>0.30000000000000004</v>
      </c>
      <c r="D81" s="40">
        <v>-0.90000000000000036</v>
      </c>
      <c r="E81" s="40">
        <v>1.7000000000000002</v>
      </c>
      <c r="F81" s="42"/>
      <c r="G81" s="40">
        <v>1.0999999999999999</v>
      </c>
      <c r="H81" s="40">
        <v>4.3</v>
      </c>
      <c r="I81" s="40">
        <v>-5.4</v>
      </c>
      <c r="J81" s="38">
        <f t="shared" si="1"/>
        <v>5.4</v>
      </c>
    </row>
    <row r="82" spans="2:10" x14ac:dyDescent="0.45">
      <c r="B82" s="5" t="s">
        <v>123</v>
      </c>
      <c r="C82" s="40">
        <v>5.6999999999999993</v>
      </c>
      <c r="D82" s="40">
        <v>-3.5999999999999996</v>
      </c>
      <c r="E82" s="40">
        <v>0.79999999999999982</v>
      </c>
      <c r="F82" s="42"/>
      <c r="G82" s="40">
        <v>2.8999999999999995</v>
      </c>
      <c r="H82" s="40">
        <v>-1.7999999999999998</v>
      </c>
      <c r="I82" s="40">
        <v>-1.1000000000000001</v>
      </c>
      <c r="J82" s="38">
        <f t="shared" si="1"/>
        <v>1.1000000000000001</v>
      </c>
    </row>
    <row r="83" spans="2:10" x14ac:dyDescent="0.45">
      <c r="B83" s="5" t="s">
        <v>124</v>
      </c>
      <c r="C83" s="40">
        <v>-3.0999999999999996</v>
      </c>
      <c r="D83" s="40">
        <v>9.9999999999999978E-2</v>
      </c>
      <c r="E83" s="40">
        <v>2.3000000000000007</v>
      </c>
      <c r="F83" s="42"/>
      <c r="G83" s="40">
        <v>-0.69999999999999885</v>
      </c>
      <c r="H83" s="40">
        <v>-0.80000000000000071</v>
      </c>
      <c r="I83" s="40">
        <v>1.4</v>
      </c>
      <c r="J83" s="38">
        <f t="shared" si="1"/>
        <v>-1.4</v>
      </c>
    </row>
    <row r="84" spans="2:10" x14ac:dyDescent="0.45">
      <c r="B84" s="5" t="s">
        <v>125</v>
      </c>
      <c r="C84" s="40">
        <v>14.299999999999999</v>
      </c>
      <c r="D84" s="40">
        <v>-9.7000000000000011</v>
      </c>
      <c r="E84" s="40">
        <v>3.0999999999999943</v>
      </c>
      <c r="F84" s="42"/>
      <c r="G84" s="40">
        <v>7.6999999999999922</v>
      </c>
      <c r="H84" s="40">
        <v>-10.5</v>
      </c>
      <c r="I84" s="40">
        <v>2.7999999999999989</v>
      </c>
      <c r="J84" s="38">
        <f t="shared" si="1"/>
        <v>-2.7999999999999989</v>
      </c>
    </row>
    <row r="87" spans="2:10" x14ac:dyDescent="0.45">
      <c r="B87" s="1" t="s">
        <v>126</v>
      </c>
      <c r="C87" s="5" t="s">
        <v>127</v>
      </c>
    </row>
  </sheetData>
  <mergeCells count="1">
    <mergeCell ref="C5:I5"/>
  </mergeCells>
  <hyperlinks>
    <hyperlink ref="B1" location="Index!B25" display="[Back to Index]" xr:uid="{9B41B266-D9F3-462C-AFA2-BE3F7F87BF1B}"/>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6491E-1DB3-4FF0-9ECC-29C13AA359EC}">
  <sheetPr>
    <tabColor theme="9"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30</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v>1.7000000000000002</v>
      </c>
      <c r="D7" s="40">
        <v>-10.3</v>
      </c>
      <c r="E7" s="40">
        <v>0.69999999999999929</v>
      </c>
      <c r="F7" s="42"/>
      <c r="G7" s="40">
        <v>-7.9000000000000021</v>
      </c>
      <c r="H7" s="40">
        <v>2.4000000000000004</v>
      </c>
      <c r="I7" s="40">
        <v>5.5</v>
      </c>
      <c r="J7" s="38">
        <f>-1*I7</f>
        <v>-5.5</v>
      </c>
    </row>
    <row r="8" spans="2:11" x14ac:dyDescent="0.45">
      <c r="B8" s="5" t="s">
        <v>49</v>
      </c>
      <c r="C8" s="40">
        <v>-0.30000000000000071</v>
      </c>
      <c r="D8" s="40">
        <v>-0.89999999999999858</v>
      </c>
      <c r="E8" s="40">
        <v>1.1999999999999993</v>
      </c>
      <c r="F8" s="42"/>
      <c r="G8" s="40">
        <v>0</v>
      </c>
      <c r="H8" s="40">
        <v>-3.2999999999999989</v>
      </c>
      <c r="I8" s="40">
        <v>3.2000000000000011</v>
      </c>
      <c r="J8" s="38">
        <f t="shared" ref="J8:J71" si="0">-1*I8</f>
        <v>-3.2000000000000011</v>
      </c>
    </row>
    <row r="9" spans="2:11" x14ac:dyDescent="0.45">
      <c r="B9" s="5" t="s">
        <v>50</v>
      </c>
      <c r="C9" s="40">
        <v>-2.6000000000000005</v>
      </c>
      <c r="D9" s="40">
        <v>-2</v>
      </c>
      <c r="E9" s="40">
        <v>0.79999999999999893</v>
      </c>
      <c r="F9" s="42"/>
      <c r="G9" s="40">
        <v>-3.8000000000000016</v>
      </c>
      <c r="H9" s="40">
        <v>0.8</v>
      </c>
      <c r="I9" s="40">
        <v>3</v>
      </c>
      <c r="J9" s="38">
        <f t="shared" si="0"/>
        <v>-3</v>
      </c>
    </row>
    <row r="10" spans="2:11" x14ac:dyDescent="0.45">
      <c r="B10" s="5" t="s">
        <v>51</v>
      </c>
      <c r="C10" s="40">
        <v>-0.10000000000000053</v>
      </c>
      <c r="D10" s="40">
        <v>-2.3000000000000007</v>
      </c>
      <c r="E10" s="40">
        <v>0.79999999999999716</v>
      </c>
      <c r="F10" s="42"/>
      <c r="G10" s="40">
        <v>-1.6000000000000041</v>
      </c>
      <c r="H10" s="40">
        <v>-1.5999999999999999</v>
      </c>
      <c r="I10" s="40">
        <v>3.2000000000000011</v>
      </c>
      <c r="J10" s="38">
        <f t="shared" si="0"/>
        <v>-3.2000000000000011</v>
      </c>
    </row>
    <row r="11" spans="2:11" x14ac:dyDescent="0.45">
      <c r="B11" s="5" t="s">
        <v>52</v>
      </c>
      <c r="C11" s="40">
        <v>0.90000000000000036</v>
      </c>
      <c r="D11" s="40">
        <v>-8.1999999999999993</v>
      </c>
      <c r="E11" s="40">
        <v>1.8999999999999986</v>
      </c>
      <c r="F11" s="42"/>
      <c r="G11" s="40">
        <v>-5.4</v>
      </c>
      <c r="H11" s="40">
        <v>1</v>
      </c>
      <c r="I11" s="40">
        <v>4.5999999999999996</v>
      </c>
      <c r="J11" s="38">
        <f t="shared" si="0"/>
        <v>-4.5999999999999996</v>
      </c>
    </row>
    <row r="12" spans="2:11" x14ac:dyDescent="0.45">
      <c r="B12" s="5" t="s">
        <v>53</v>
      </c>
      <c r="C12" s="40">
        <v>2.5</v>
      </c>
      <c r="D12" s="40">
        <v>-2.2999999999999989</v>
      </c>
      <c r="E12" s="40">
        <v>1.5</v>
      </c>
      <c r="F12" s="42"/>
      <c r="G12" s="40">
        <v>1.7000000000000011</v>
      </c>
      <c r="H12" s="40">
        <v>-4.1999999999999993</v>
      </c>
      <c r="I12" s="40">
        <v>2.5</v>
      </c>
      <c r="J12" s="38">
        <f t="shared" si="0"/>
        <v>-2.5</v>
      </c>
    </row>
    <row r="13" spans="2:11" x14ac:dyDescent="0.45">
      <c r="B13" s="5" t="s">
        <v>54</v>
      </c>
      <c r="C13" s="40">
        <v>-5.8000000000000007</v>
      </c>
      <c r="D13" s="40">
        <v>-0.99999999999999911</v>
      </c>
      <c r="E13" s="40">
        <v>1.6000000000000014</v>
      </c>
      <c r="F13" s="42"/>
      <c r="G13" s="40">
        <v>-5.1999999999999984</v>
      </c>
      <c r="H13" s="40">
        <v>3.4</v>
      </c>
      <c r="I13" s="40">
        <v>1.9000000000000004</v>
      </c>
      <c r="J13" s="38">
        <f t="shared" si="0"/>
        <v>-1.9000000000000004</v>
      </c>
    </row>
    <row r="14" spans="2:11" x14ac:dyDescent="0.45">
      <c r="B14" s="5" t="s">
        <v>55</v>
      </c>
      <c r="C14" s="40">
        <v>-1</v>
      </c>
      <c r="D14" s="40">
        <v>0</v>
      </c>
      <c r="E14" s="40">
        <v>-0.19999999999999574</v>
      </c>
      <c r="F14" s="42"/>
      <c r="G14" s="40">
        <v>-1.1999999999999957</v>
      </c>
      <c r="H14" s="40">
        <v>-1.1999999999999997</v>
      </c>
      <c r="I14" s="40">
        <v>2.4000000000000021</v>
      </c>
      <c r="J14" s="38">
        <f t="shared" si="0"/>
        <v>-2.4000000000000021</v>
      </c>
    </row>
    <row r="15" spans="2:11" x14ac:dyDescent="0.45">
      <c r="B15" s="5" t="s">
        <v>56</v>
      </c>
      <c r="C15" s="40">
        <v>-1.2000000000000002</v>
      </c>
      <c r="D15" s="40">
        <v>-5.9999999999999982</v>
      </c>
      <c r="E15" s="40">
        <v>1.6999999999999993</v>
      </c>
      <c r="F15" s="42"/>
      <c r="G15" s="40">
        <v>-5.4999999999999991</v>
      </c>
      <c r="H15" s="40">
        <v>1</v>
      </c>
      <c r="I15" s="40">
        <v>4.7000000000000011</v>
      </c>
      <c r="J15" s="38">
        <f t="shared" si="0"/>
        <v>-4.7000000000000011</v>
      </c>
    </row>
    <row r="16" spans="2:11" x14ac:dyDescent="0.45">
      <c r="B16" s="5" t="s">
        <v>57</v>
      </c>
      <c r="C16" s="40">
        <v>1.0999999999999996</v>
      </c>
      <c r="D16" s="40">
        <v>0.5</v>
      </c>
      <c r="E16" s="40">
        <v>0.69999999999999574</v>
      </c>
      <c r="F16" s="42"/>
      <c r="G16" s="40">
        <v>2.2999999999999954</v>
      </c>
      <c r="H16" s="40">
        <v>-4.4000000000000004</v>
      </c>
      <c r="I16" s="40">
        <v>2.2999999999999989</v>
      </c>
      <c r="J16" s="38">
        <f t="shared" si="0"/>
        <v>-2.2999999999999989</v>
      </c>
    </row>
    <row r="17" spans="2:10" x14ac:dyDescent="0.45">
      <c r="B17" s="5" t="s">
        <v>58</v>
      </c>
      <c r="C17" s="40">
        <v>-4.1000000000000005</v>
      </c>
      <c r="D17" s="40">
        <v>-2.6000000000000014</v>
      </c>
      <c r="E17" s="40">
        <v>1.1999999999999993</v>
      </c>
      <c r="F17" s="42"/>
      <c r="G17" s="40">
        <v>-5.5000000000000027</v>
      </c>
      <c r="H17" s="40">
        <v>2.6999999999999997</v>
      </c>
      <c r="I17" s="40">
        <v>2.7999999999999989</v>
      </c>
      <c r="J17" s="38">
        <f t="shared" si="0"/>
        <v>-2.7999999999999989</v>
      </c>
    </row>
    <row r="18" spans="2:10" x14ac:dyDescent="0.45">
      <c r="B18" s="5" t="s">
        <v>59</v>
      </c>
      <c r="C18" s="40">
        <v>-2.0999999999999996</v>
      </c>
      <c r="D18" s="40">
        <v>0</v>
      </c>
      <c r="E18" s="40">
        <v>0.89999999999999858</v>
      </c>
      <c r="F18" s="42"/>
      <c r="G18" s="40">
        <v>-1.2000000000000011</v>
      </c>
      <c r="H18" s="40">
        <v>-0.8</v>
      </c>
      <c r="I18" s="40">
        <v>1.8999999999999986</v>
      </c>
      <c r="J18" s="38">
        <f t="shared" si="0"/>
        <v>-1.8999999999999986</v>
      </c>
    </row>
    <row r="19" spans="2:10" x14ac:dyDescent="0.45">
      <c r="B19" s="5" t="s">
        <v>60</v>
      </c>
      <c r="C19" s="40">
        <v>-2.2000000000000011</v>
      </c>
      <c r="D19" s="40">
        <v>-6.7999999999999989</v>
      </c>
      <c r="E19" s="40">
        <v>2.3999999999999986</v>
      </c>
      <c r="F19" s="42"/>
      <c r="G19" s="40">
        <v>-6.6000000000000014</v>
      </c>
      <c r="H19" s="40">
        <v>0.80000000000000027</v>
      </c>
      <c r="I19" s="40">
        <v>5.8000000000000007</v>
      </c>
      <c r="J19" s="38">
        <f t="shared" si="0"/>
        <v>-5.8000000000000007</v>
      </c>
    </row>
    <row r="20" spans="2:10" x14ac:dyDescent="0.45">
      <c r="B20" s="5" t="s">
        <v>61</v>
      </c>
      <c r="C20" s="40">
        <v>0</v>
      </c>
      <c r="D20" s="40">
        <v>-2.8000000000000007</v>
      </c>
      <c r="E20" s="40">
        <v>1.7999999999999972</v>
      </c>
      <c r="F20" s="42"/>
      <c r="G20" s="40">
        <v>-1.0000000000000036</v>
      </c>
      <c r="H20" s="40">
        <v>-3.5</v>
      </c>
      <c r="I20" s="40">
        <v>4.3999999999999986</v>
      </c>
      <c r="J20" s="38">
        <f t="shared" si="0"/>
        <v>-4.3999999999999986</v>
      </c>
    </row>
    <row r="21" spans="2:10" x14ac:dyDescent="0.45">
      <c r="B21" s="5" t="s">
        <v>62</v>
      </c>
      <c r="C21" s="40">
        <v>-4.3000000000000007</v>
      </c>
      <c r="D21" s="40">
        <v>-3.8999999999999986</v>
      </c>
      <c r="E21" s="40">
        <v>0</v>
      </c>
      <c r="F21" s="42"/>
      <c r="G21" s="40">
        <v>-8.1999999999999993</v>
      </c>
      <c r="H21" s="40">
        <v>3.8</v>
      </c>
      <c r="I21" s="40">
        <v>4.3999999999999995</v>
      </c>
      <c r="J21" s="38">
        <f t="shared" si="0"/>
        <v>-4.3999999999999995</v>
      </c>
    </row>
    <row r="22" spans="2:10" x14ac:dyDescent="0.45">
      <c r="B22" s="5" t="s">
        <v>63</v>
      </c>
      <c r="C22" s="40">
        <v>-1</v>
      </c>
      <c r="D22" s="40">
        <v>-1.1000000000000014</v>
      </c>
      <c r="E22" s="40">
        <v>-0.80000000000000426</v>
      </c>
      <c r="F22" s="42"/>
      <c r="G22" s="40">
        <v>-2.9000000000000057</v>
      </c>
      <c r="H22" s="40">
        <v>-1.2</v>
      </c>
      <c r="I22" s="40">
        <v>4</v>
      </c>
      <c r="J22" s="38">
        <f t="shared" si="0"/>
        <v>-4</v>
      </c>
    </row>
    <row r="23" spans="2:10" x14ac:dyDescent="0.45">
      <c r="B23" s="5" t="s">
        <v>64</v>
      </c>
      <c r="C23" s="40">
        <v>-4.3000000000000007</v>
      </c>
      <c r="D23" s="40">
        <v>-7.8999999999999986</v>
      </c>
      <c r="E23" s="40">
        <v>2.6000000000000014</v>
      </c>
      <c r="F23" s="42"/>
      <c r="G23" s="40">
        <v>-9.5999999999999979</v>
      </c>
      <c r="H23" s="40">
        <v>1.2000000000000002</v>
      </c>
      <c r="I23" s="40">
        <v>8.3999999999999986</v>
      </c>
      <c r="J23" s="38">
        <f t="shared" si="0"/>
        <v>-8.3999999999999986</v>
      </c>
    </row>
    <row r="24" spans="2:10" x14ac:dyDescent="0.45">
      <c r="B24" s="5" t="s">
        <v>65</v>
      </c>
      <c r="C24" s="40">
        <v>0.70000000000000107</v>
      </c>
      <c r="D24" s="40">
        <v>-5.4000000000000021</v>
      </c>
      <c r="E24" s="40">
        <v>0.59999999999999432</v>
      </c>
      <c r="F24" s="42"/>
      <c r="G24" s="40">
        <v>-4.1000000000000068</v>
      </c>
      <c r="H24" s="40">
        <v>-2.0000000000000004</v>
      </c>
      <c r="I24" s="40">
        <v>6.1999999999999993</v>
      </c>
      <c r="J24" s="38">
        <f t="shared" si="0"/>
        <v>-6.1999999999999993</v>
      </c>
    </row>
    <row r="25" spans="2:10" x14ac:dyDescent="0.45">
      <c r="B25" s="5" t="s">
        <v>66</v>
      </c>
      <c r="C25" s="40">
        <v>-7.3000000000000007</v>
      </c>
      <c r="D25" s="40">
        <v>-5</v>
      </c>
      <c r="E25" s="40">
        <v>1.1000000000000014</v>
      </c>
      <c r="F25" s="42"/>
      <c r="G25" s="40">
        <v>-11.2</v>
      </c>
      <c r="H25" s="40">
        <v>5</v>
      </c>
      <c r="I25" s="40">
        <v>6.2000000000000011</v>
      </c>
      <c r="J25" s="38">
        <f t="shared" si="0"/>
        <v>-6.2000000000000011</v>
      </c>
    </row>
    <row r="26" spans="2:10" x14ac:dyDescent="0.45">
      <c r="B26" s="5" t="s">
        <v>67</v>
      </c>
      <c r="C26" s="40">
        <v>-1.0999999999999996</v>
      </c>
      <c r="D26" s="40">
        <v>-5.8000000000000007</v>
      </c>
      <c r="E26" s="40">
        <v>0.5</v>
      </c>
      <c r="F26" s="42"/>
      <c r="G26" s="40">
        <v>-6.4</v>
      </c>
      <c r="H26" s="40">
        <v>0.5</v>
      </c>
      <c r="I26" s="40">
        <v>5.9000000000000021</v>
      </c>
      <c r="J26" s="38">
        <f t="shared" si="0"/>
        <v>-5.9000000000000021</v>
      </c>
    </row>
    <row r="27" spans="2:10" x14ac:dyDescent="0.45">
      <c r="B27" s="5" t="s">
        <v>68</v>
      </c>
      <c r="C27" s="40">
        <v>-5.6</v>
      </c>
      <c r="D27" s="40">
        <v>-10.5</v>
      </c>
      <c r="E27" s="40">
        <v>2.9000000000000057</v>
      </c>
      <c r="F27" s="42"/>
      <c r="G27" s="40">
        <v>-13.199999999999996</v>
      </c>
      <c r="H27" s="40">
        <v>3.2</v>
      </c>
      <c r="I27" s="40">
        <v>10</v>
      </c>
      <c r="J27" s="38">
        <f t="shared" si="0"/>
        <v>-10</v>
      </c>
    </row>
    <row r="28" spans="2:10" x14ac:dyDescent="0.45">
      <c r="B28" s="5" t="s">
        <v>69</v>
      </c>
      <c r="C28" s="40">
        <v>-1.2999999999999989</v>
      </c>
      <c r="D28" s="40">
        <v>-4.1999999999999993</v>
      </c>
      <c r="E28" s="40">
        <v>-0.79999999999999716</v>
      </c>
      <c r="F28" s="42"/>
      <c r="G28" s="40">
        <v>-6.2999999999999954</v>
      </c>
      <c r="H28" s="40">
        <v>-1</v>
      </c>
      <c r="I28" s="40">
        <v>7.3000000000000007</v>
      </c>
      <c r="J28" s="38">
        <f t="shared" si="0"/>
        <v>-7.3000000000000007</v>
      </c>
    </row>
    <row r="29" spans="2:10" x14ac:dyDescent="0.45">
      <c r="B29" s="5" t="s">
        <v>70</v>
      </c>
      <c r="C29" s="40">
        <v>-5.8999999999999995</v>
      </c>
      <c r="D29" s="40">
        <v>-8.3000000000000007</v>
      </c>
      <c r="E29" s="40">
        <v>0.89999999999999858</v>
      </c>
      <c r="F29" s="42"/>
      <c r="G29" s="40">
        <v>-13.3</v>
      </c>
      <c r="H29" s="40">
        <v>5.4</v>
      </c>
      <c r="I29" s="40">
        <v>8.0000000000000018</v>
      </c>
      <c r="J29" s="38">
        <f t="shared" si="0"/>
        <v>-8.0000000000000018</v>
      </c>
    </row>
    <row r="30" spans="2:10" x14ac:dyDescent="0.45">
      <c r="B30" s="5" t="s">
        <v>71</v>
      </c>
      <c r="C30" s="40">
        <v>-3</v>
      </c>
      <c r="D30" s="40">
        <v>-8</v>
      </c>
      <c r="E30" s="40">
        <v>0.69999999999999574</v>
      </c>
      <c r="F30" s="42"/>
      <c r="G30" s="40">
        <v>-10.300000000000004</v>
      </c>
      <c r="H30" s="40">
        <v>1.5999999999999999</v>
      </c>
      <c r="I30" s="40">
        <v>8.6999999999999993</v>
      </c>
      <c r="J30" s="38">
        <f t="shared" si="0"/>
        <v>-8.6999999999999993</v>
      </c>
    </row>
    <row r="31" spans="2:10" x14ac:dyDescent="0.45">
      <c r="B31" s="5" t="s">
        <v>72</v>
      </c>
      <c r="C31" s="40">
        <v>-5.3999999999999995</v>
      </c>
      <c r="D31" s="40">
        <v>-9.3999999999999986</v>
      </c>
      <c r="E31" s="40">
        <v>1.8999999999999986</v>
      </c>
      <c r="F31" s="42"/>
      <c r="G31" s="40">
        <v>-12.899999999999999</v>
      </c>
      <c r="H31" s="40">
        <v>2.9000000000000004</v>
      </c>
      <c r="I31" s="40">
        <v>10.000000000000004</v>
      </c>
      <c r="J31" s="38">
        <f t="shared" si="0"/>
        <v>-10.000000000000004</v>
      </c>
    </row>
    <row r="32" spans="2:10" x14ac:dyDescent="0.45">
      <c r="B32" s="5" t="s">
        <v>73</v>
      </c>
      <c r="C32" s="40">
        <v>0.60000000000000142</v>
      </c>
      <c r="D32" s="40">
        <v>-9.2000000000000028</v>
      </c>
      <c r="E32" s="40">
        <v>2.4000000000000057</v>
      </c>
      <c r="F32" s="42"/>
      <c r="G32" s="40">
        <v>-6.1999999999999957</v>
      </c>
      <c r="H32" s="40">
        <v>-1.6</v>
      </c>
      <c r="I32" s="40">
        <v>7.7999999999999972</v>
      </c>
      <c r="J32" s="38">
        <f t="shared" si="0"/>
        <v>-7.7999999999999972</v>
      </c>
    </row>
    <row r="33" spans="2:10" x14ac:dyDescent="0.45">
      <c r="B33" s="5" t="s">
        <v>74</v>
      </c>
      <c r="C33" s="40">
        <v>-5.5</v>
      </c>
      <c r="D33" s="40">
        <v>-13.299999999999999</v>
      </c>
      <c r="E33" s="40">
        <v>1.8999999999999986</v>
      </c>
      <c r="F33" s="42"/>
      <c r="G33" s="40">
        <v>-16.899999999999999</v>
      </c>
      <c r="H33" s="40">
        <v>7.8999999999999995</v>
      </c>
      <c r="I33" s="40">
        <v>9.1000000000000014</v>
      </c>
      <c r="J33" s="38">
        <f t="shared" si="0"/>
        <v>-9.1000000000000014</v>
      </c>
    </row>
    <row r="34" spans="2:10" x14ac:dyDescent="0.45">
      <c r="B34" s="5" t="s">
        <v>75</v>
      </c>
      <c r="C34" s="40">
        <v>-7.6</v>
      </c>
      <c r="D34" s="40">
        <v>-2.2000000000000011</v>
      </c>
      <c r="E34" s="40">
        <v>1.2999999999999972</v>
      </c>
      <c r="F34" s="42"/>
      <c r="G34" s="40">
        <v>-8.5000000000000036</v>
      </c>
      <c r="H34" s="40">
        <v>-0.9</v>
      </c>
      <c r="I34" s="40">
        <v>9.3999999999999986</v>
      </c>
      <c r="J34" s="38">
        <f t="shared" si="0"/>
        <v>-9.3999999999999986</v>
      </c>
    </row>
    <row r="35" spans="2:10" x14ac:dyDescent="0.45">
      <c r="B35" s="5" t="s">
        <v>76</v>
      </c>
      <c r="C35" s="40">
        <v>-4.5999999999999996</v>
      </c>
      <c r="D35" s="40">
        <v>-9.5</v>
      </c>
      <c r="E35" s="40">
        <v>2.5999999999999996</v>
      </c>
      <c r="F35" s="42"/>
      <c r="G35" s="40">
        <v>-11.5</v>
      </c>
      <c r="H35" s="40">
        <v>0</v>
      </c>
      <c r="I35" s="40">
        <v>11.6</v>
      </c>
      <c r="J35" s="38">
        <f t="shared" si="0"/>
        <v>-11.6</v>
      </c>
    </row>
    <row r="36" spans="2:10" x14ac:dyDescent="0.45">
      <c r="B36" s="5" t="s">
        <v>77</v>
      </c>
      <c r="C36" s="40">
        <v>-0.59999999999999964</v>
      </c>
      <c r="D36" s="40">
        <v>-2.4999999999999991</v>
      </c>
      <c r="E36" s="40">
        <v>1.7999999999999972</v>
      </c>
      <c r="F36" s="42"/>
      <c r="G36" s="40">
        <v>-1.3000000000000016</v>
      </c>
      <c r="H36" s="40">
        <v>-7.1000000000000005</v>
      </c>
      <c r="I36" s="40">
        <v>8.4000000000000021</v>
      </c>
      <c r="J36" s="38">
        <f t="shared" si="0"/>
        <v>-8.4000000000000021</v>
      </c>
    </row>
    <row r="37" spans="2:10" x14ac:dyDescent="0.45">
      <c r="B37" s="5" t="s">
        <v>78</v>
      </c>
      <c r="C37" s="40">
        <v>-7.1999999999999993</v>
      </c>
      <c r="D37" s="40">
        <v>-2.3000000000000003</v>
      </c>
      <c r="E37" s="40">
        <v>2.6000000000000014</v>
      </c>
      <c r="F37" s="42"/>
      <c r="G37" s="40">
        <v>-6.8999999999999986</v>
      </c>
      <c r="H37" s="40">
        <v>-0.40000000000000013</v>
      </c>
      <c r="I37" s="40">
        <v>7.2</v>
      </c>
      <c r="J37" s="38">
        <f t="shared" si="0"/>
        <v>-7.2</v>
      </c>
    </row>
    <row r="38" spans="2:10" x14ac:dyDescent="0.45">
      <c r="B38" s="5" t="s">
        <v>79</v>
      </c>
      <c r="C38" s="40">
        <v>1.9000000000000001</v>
      </c>
      <c r="D38" s="40">
        <v>9.9999999999999645E-2</v>
      </c>
      <c r="E38" s="40">
        <v>1</v>
      </c>
      <c r="F38" s="42"/>
      <c r="G38" s="40">
        <v>3</v>
      </c>
      <c r="H38" s="40">
        <v>-10.100000000000001</v>
      </c>
      <c r="I38" s="40">
        <v>7.1999999999999993</v>
      </c>
      <c r="J38" s="38">
        <f t="shared" si="0"/>
        <v>-7.1999999999999993</v>
      </c>
    </row>
    <row r="39" spans="2:10" x14ac:dyDescent="0.45">
      <c r="B39" s="5" t="s">
        <v>80</v>
      </c>
      <c r="C39" s="40">
        <v>3.9</v>
      </c>
      <c r="D39" s="40">
        <v>-6.6</v>
      </c>
      <c r="E39" s="40">
        <v>2.4</v>
      </c>
      <c r="F39" s="42"/>
      <c r="G39" s="40">
        <v>-0.29999999999999982</v>
      </c>
      <c r="H39" s="40">
        <v>-6.3000000000000007</v>
      </c>
      <c r="I39" s="40">
        <v>6.5</v>
      </c>
      <c r="J39" s="38">
        <f t="shared" si="0"/>
        <v>-6.5</v>
      </c>
    </row>
    <row r="40" spans="2:10" x14ac:dyDescent="0.45">
      <c r="B40" s="5" t="s">
        <v>81</v>
      </c>
      <c r="C40" s="40">
        <v>7.1</v>
      </c>
      <c r="D40" s="40">
        <v>5</v>
      </c>
      <c r="E40" s="40">
        <v>1.5</v>
      </c>
      <c r="F40" s="42"/>
      <c r="G40" s="40">
        <v>13.6</v>
      </c>
      <c r="H40" s="40">
        <v>-15.9</v>
      </c>
      <c r="I40" s="40">
        <v>2.2999999999999998</v>
      </c>
      <c r="J40" s="38">
        <f t="shared" si="0"/>
        <v>-2.2999999999999998</v>
      </c>
    </row>
    <row r="41" spans="2:10" x14ac:dyDescent="0.45">
      <c r="B41" s="5" t="s">
        <v>82</v>
      </c>
      <c r="C41" s="40">
        <v>-3.8</v>
      </c>
      <c r="D41" s="40">
        <v>7.4999999999999991</v>
      </c>
      <c r="E41" s="40">
        <v>1.5</v>
      </c>
      <c r="F41" s="42"/>
      <c r="G41" s="40">
        <v>5.1999999999999993</v>
      </c>
      <c r="H41" s="40">
        <v>-7.7</v>
      </c>
      <c r="I41" s="40">
        <v>2.6</v>
      </c>
      <c r="J41" s="38">
        <f t="shared" si="0"/>
        <v>-2.6</v>
      </c>
    </row>
    <row r="42" spans="2:10" x14ac:dyDescent="0.45">
      <c r="B42" s="5" t="s">
        <v>83</v>
      </c>
      <c r="C42" s="40">
        <v>1.9000000000000004</v>
      </c>
      <c r="D42" s="40">
        <v>7.8000000000000007</v>
      </c>
      <c r="E42" s="40">
        <v>1.6999999999999993</v>
      </c>
      <c r="F42" s="42"/>
      <c r="G42" s="40">
        <v>11.4</v>
      </c>
      <c r="H42" s="40">
        <v>-14.9</v>
      </c>
      <c r="I42" s="40">
        <v>3.6</v>
      </c>
      <c r="J42" s="38">
        <f t="shared" si="0"/>
        <v>-3.6</v>
      </c>
    </row>
    <row r="43" spans="2:10" x14ac:dyDescent="0.45">
      <c r="B43" s="5" t="s">
        <v>84</v>
      </c>
      <c r="C43" s="40">
        <v>1</v>
      </c>
      <c r="D43" s="40">
        <v>-0.5</v>
      </c>
      <c r="E43" s="40">
        <v>1.4000000000000021</v>
      </c>
      <c r="F43" s="42"/>
      <c r="G43" s="40">
        <v>1.9000000000000021</v>
      </c>
      <c r="H43" s="40">
        <v>-6.8</v>
      </c>
      <c r="I43" s="40">
        <v>4.9000000000000004</v>
      </c>
      <c r="J43" s="38">
        <f t="shared" si="0"/>
        <v>-4.9000000000000004</v>
      </c>
    </row>
    <row r="44" spans="2:10" x14ac:dyDescent="0.45">
      <c r="B44" s="5" t="s">
        <v>85</v>
      </c>
      <c r="C44" s="40">
        <v>4.1999999999999993</v>
      </c>
      <c r="D44" s="40">
        <v>5.3999999999999995</v>
      </c>
      <c r="E44" s="40">
        <v>0.40000000000000213</v>
      </c>
      <c r="F44" s="42"/>
      <c r="G44" s="40">
        <v>10</v>
      </c>
      <c r="H44" s="40">
        <v>-13</v>
      </c>
      <c r="I44" s="40">
        <v>3.0999999999999996</v>
      </c>
      <c r="J44" s="38">
        <f t="shared" si="0"/>
        <v>-3.0999999999999996</v>
      </c>
    </row>
    <row r="45" spans="2:10" x14ac:dyDescent="0.45">
      <c r="B45" s="5" t="s">
        <v>86</v>
      </c>
      <c r="C45" s="40">
        <v>-2.8000000000000003</v>
      </c>
      <c r="D45" s="40">
        <v>4.3000000000000007</v>
      </c>
      <c r="E45" s="40">
        <v>0.80000000000000071</v>
      </c>
      <c r="F45" s="42"/>
      <c r="G45" s="40">
        <v>2.3000000000000012</v>
      </c>
      <c r="H45" s="40">
        <v>-4.9000000000000004</v>
      </c>
      <c r="I45" s="40">
        <v>2.7</v>
      </c>
      <c r="J45" s="38">
        <f t="shared" si="0"/>
        <v>-2.7</v>
      </c>
    </row>
    <row r="46" spans="2:10" x14ac:dyDescent="0.45">
      <c r="B46" s="5" t="s">
        <v>87</v>
      </c>
      <c r="C46" s="40">
        <v>1.7000000000000002</v>
      </c>
      <c r="D46" s="40">
        <v>6.7999999999999989</v>
      </c>
      <c r="E46" s="40">
        <v>1.5</v>
      </c>
      <c r="F46" s="42"/>
      <c r="G46" s="40">
        <v>10</v>
      </c>
      <c r="H46" s="40">
        <v>-12.700000000000001</v>
      </c>
      <c r="I46" s="40">
        <v>2.5999999999999996</v>
      </c>
      <c r="J46" s="38">
        <f t="shared" si="0"/>
        <v>-2.5999999999999996</v>
      </c>
    </row>
    <row r="47" spans="2:10" x14ac:dyDescent="0.45">
      <c r="B47" s="5" t="s">
        <v>88</v>
      </c>
      <c r="C47" s="40">
        <v>4.2</v>
      </c>
      <c r="D47" s="40">
        <v>-4.6000000000000005</v>
      </c>
      <c r="E47" s="40">
        <v>1.4</v>
      </c>
      <c r="F47" s="42"/>
      <c r="G47" s="40">
        <v>0.99999999999999956</v>
      </c>
      <c r="H47" s="40">
        <v>-6</v>
      </c>
      <c r="I47" s="40">
        <v>5.0999999999999996</v>
      </c>
      <c r="J47" s="38">
        <f t="shared" si="0"/>
        <v>-5.0999999999999996</v>
      </c>
    </row>
    <row r="48" spans="2:10" x14ac:dyDescent="0.45">
      <c r="B48" s="5" t="s">
        <v>89</v>
      </c>
      <c r="C48" s="40">
        <v>4.4000000000000004</v>
      </c>
      <c r="D48" s="40">
        <v>6</v>
      </c>
      <c r="E48" s="40">
        <v>0.59999999999999787</v>
      </c>
      <c r="F48" s="42"/>
      <c r="G48" s="40">
        <v>10.999999999999998</v>
      </c>
      <c r="H48" s="40">
        <v>-12.5</v>
      </c>
      <c r="I48" s="40">
        <v>1.5</v>
      </c>
      <c r="J48" s="38">
        <f t="shared" si="0"/>
        <v>-1.5</v>
      </c>
    </row>
    <row r="49" spans="2:10" x14ac:dyDescent="0.45">
      <c r="B49" s="5" t="s">
        <v>90</v>
      </c>
      <c r="C49" s="40">
        <v>1.1000000000000005</v>
      </c>
      <c r="D49" s="40">
        <v>1.9000000000000004</v>
      </c>
      <c r="E49" s="40">
        <v>0.80000000000000071</v>
      </c>
      <c r="F49" s="42"/>
      <c r="G49" s="40">
        <v>3.8000000000000016</v>
      </c>
      <c r="H49" s="40">
        <v>-5</v>
      </c>
      <c r="I49" s="40">
        <v>1.1000000000000001</v>
      </c>
      <c r="J49" s="38">
        <f t="shared" si="0"/>
        <v>-1.1000000000000001</v>
      </c>
    </row>
    <row r="50" spans="2:10" x14ac:dyDescent="0.45">
      <c r="B50" s="5" t="s">
        <v>91</v>
      </c>
      <c r="C50" s="40">
        <v>1.7000000000000002</v>
      </c>
      <c r="D50" s="40">
        <v>6.2</v>
      </c>
      <c r="E50" s="40">
        <v>5.4000000000000057</v>
      </c>
      <c r="F50" s="42"/>
      <c r="G50" s="40">
        <v>13.300000000000006</v>
      </c>
      <c r="H50" s="40">
        <v>-15.200000000000001</v>
      </c>
      <c r="I50" s="40">
        <v>1.8999999999999995</v>
      </c>
      <c r="J50" s="38">
        <f t="shared" si="0"/>
        <v>-1.8999999999999995</v>
      </c>
    </row>
    <row r="51" spans="2:10" x14ac:dyDescent="0.45">
      <c r="B51" s="5" t="s">
        <v>92</v>
      </c>
      <c r="C51" s="40">
        <v>3.2</v>
      </c>
      <c r="D51" s="40">
        <v>-4</v>
      </c>
      <c r="E51" s="40">
        <v>2.4000000000000057</v>
      </c>
      <c r="F51" s="42"/>
      <c r="G51" s="40">
        <v>1.6000000000000059</v>
      </c>
      <c r="H51" s="40">
        <v>-5.5</v>
      </c>
      <c r="I51" s="40">
        <v>3.8000000000000007</v>
      </c>
      <c r="J51" s="38">
        <f t="shared" si="0"/>
        <v>-3.8000000000000007</v>
      </c>
    </row>
    <row r="52" spans="2:10" x14ac:dyDescent="0.45">
      <c r="B52" s="5" t="s">
        <v>93</v>
      </c>
      <c r="C52" s="40">
        <v>6.1</v>
      </c>
      <c r="D52" s="40">
        <v>2.3999999999999995</v>
      </c>
      <c r="E52" s="40">
        <v>5.3</v>
      </c>
      <c r="F52" s="42"/>
      <c r="G52" s="40">
        <v>13.8</v>
      </c>
      <c r="H52" s="40">
        <v>-13.399999999999999</v>
      </c>
      <c r="I52" s="40">
        <v>-0.40000000000000036</v>
      </c>
      <c r="J52" s="38">
        <f t="shared" si="0"/>
        <v>0.40000000000000036</v>
      </c>
    </row>
    <row r="53" spans="2:10" x14ac:dyDescent="0.45">
      <c r="B53" s="5" t="s">
        <v>94</v>
      </c>
      <c r="C53" s="40">
        <v>-5.5000000000000009</v>
      </c>
      <c r="D53" s="40">
        <v>7.2000000000000011</v>
      </c>
      <c r="E53" s="40">
        <v>5.7999999999999972</v>
      </c>
      <c r="F53" s="42"/>
      <c r="G53" s="40">
        <v>7.4999999999999973</v>
      </c>
      <c r="H53" s="40">
        <v>-4.7</v>
      </c>
      <c r="I53" s="40">
        <v>-2.6999999999999993</v>
      </c>
      <c r="J53" s="38">
        <f t="shared" si="0"/>
        <v>2.6999999999999993</v>
      </c>
    </row>
    <row r="54" spans="2:10" x14ac:dyDescent="0.45">
      <c r="B54" s="5" t="s">
        <v>95</v>
      </c>
      <c r="C54" s="40">
        <v>3.5999999999999996</v>
      </c>
      <c r="D54" s="40">
        <v>4</v>
      </c>
      <c r="E54" s="40">
        <v>14.200000000000001</v>
      </c>
      <c r="F54" s="42"/>
      <c r="G54" s="40">
        <v>21.8</v>
      </c>
      <c r="H54" s="40">
        <v>-18.899999999999999</v>
      </c>
      <c r="I54" s="40">
        <v>-3</v>
      </c>
      <c r="J54" s="38">
        <f t="shared" si="0"/>
        <v>3</v>
      </c>
    </row>
    <row r="55" spans="2:10" x14ac:dyDescent="0.45">
      <c r="B55" s="5" t="s">
        <v>96</v>
      </c>
      <c r="C55" s="40">
        <v>3.8999999999999995</v>
      </c>
      <c r="D55" s="40">
        <v>-1.8000000000000007</v>
      </c>
      <c r="E55" s="40">
        <v>0.89999999999999858</v>
      </c>
      <c r="F55" s="42"/>
      <c r="G55" s="40">
        <v>2.9999999999999973</v>
      </c>
      <c r="H55" s="40">
        <v>-3.0999999999999996</v>
      </c>
      <c r="I55" s="40">
        <v>9.9999999999999645E-2</v>
      </c>
      <c r="J55" s="38">
        <f t="shared" si="0"/>
        <v>-9.9999999999999645E-2</v>
      </c>
    </row>
    <row r="56" spans="2:10" x14ac:dyDescent="0.45">
      <c r="B56" s="5" t="s">
        <v>97</v>
      </c>
      <c r="C56" s="40">
        <v>9.4</v>
      </c>
      <c r="D56" s="40">
        <v>3.2</v>
      </c>
      <c r="E56" s="40">
        <v>3.5</v>
      </c>
      <c r="F56" s="42"/>
      <c r="G56" s="40">
        <v>16.100000000000001</v>
      </c>
      <c r="H56" s="40">
        <v>-12.100000000000001</v>
      </c>
      <c r="I56" s="40">
        <v>-3.9000000000000004</v>
      </c>
      <c r="J56" s="38">
        <f t="shared" si="0"/>
        <v>3.9000000000000004</v>
      </c>
    </row>
    <row r="57" spans="2:10" x14ac:dyDescent="0.45">
      <c r="B57" s="5" t="s">
        <v>98</v>
      </c>
      <c r="C57" s="40">
        <v>-4.1999999999999993</v>
      </c>
      <c r="D57" s="40">
        <v>7.4</v>
      </c>
      <c r="E57" s="40">
        <v>3.5</v>
      </c>
      <c r="F57" s="42"/>
      <c r="G57" s="40">
        <v>6.7000000000000011</v>
      </c>
      <c r="H57" s="40">
        <v>-3.1999999999999997</v>
      </c>
      <c r="I57" s="40">
        <v>-3.5999999999999996</v>
      </c>
      <c r="J57" s="38">
        <f t="shared" si="0"/>
        <v>3.5999999999999996</v>
      </c>
    </row>
    <row r="58" spans="2:10" x14ac:dyDescent="0.45">
      <c r="B58" s="5" t="s">
        <v>99</v>
      </c>
      <c r="C58" s="40">
        <v>2.2999999999999998</v>
      </c>
      <c r="D58" s="40">
        <v>8.3999999999999986</v>
      </c>
      <c r="E58" s="40">
        <v>1.6999999999999957</v>
      </c>
      <c r="F58" s="42"/>
      <c r="G58" s="40">
        <v>12.399999999999995</v>
      </c>
      <c r="H58" s="40">
        <v>-9.4000000000000021</v>
      </c>
      <c r="I58" s="40">
        <v>-3.1000000000000005</v>
      </c>
      <c r="J58" s="38">
        <f t="shared" si="0"/>
        <v>3.1000000000000005</v>
      </c>
    </row>
    <row r="59" spans="2:10" x14ac:dyDescent="0.45">
      <c r="B59" s="5" t="s">
        <v>100</v>
      </c>
      <c r="C59" s="40">
        <v>2.0999999999999996</v>
      </c>
      <c r="D59" s="40">
        <v>-2.5</v>
      </c>
      <c r="E59" s="40">
        <v>2</v>
      </c>
      <c r="F59" s="42"/>
      <c r="G59" s="40">
        <v>1.5999999999999996</v>
      </c>
      <c r="H59" s="40">
        <v>-2.5999999999999996</v>
      </c>
      <c r="I59" s="40">
        <v>1.0999999999999996</v>
      </c>
      <c r="J59" s="38">
        <f t="shared" si="0"/>
        <v>-1.0999999999999996</v>
      </c>
    </row>
    <row r="60" spans="2:10" x14ac:dyDescent="0.45">
      <c r="B60" s="5" t="s">
        <v>101</v>
      </c>
      <c r="C60" s="40">
        <v>8.6</v>
      </c>
      <c r="D60" s="40">
        <v>1.1999999999999993</v>
      </c>
      <c r="E60" s="40">
        <v>2.5</v>
      </c>
      <c r="F60" s="42"/>
      <c r="G60" s="40">
        <v>12.299999999999999</v>
      </c>
      <c r="H60" s="40">
        <v>-10.199999999999999</v>
      </c>
      <c r="I60" s="40">
        <v>-2</v>
      </c>
      <c r="J60" s="38">
        <f t="shared" si="0"/>
        <v>2</v>
      </c>
    </row>
    <row r="61" spans="2:10" x14ac:dyDescent="0.45">
      <c r="B61" s="5" t="s">
        <v>102</v>
      </c>
      <c r="C61" s="40">
        <v>-1.5</v>
      </c>
      <c r="D61" s="40">
        <v>4.0999999999999996</v>
      </c>
      <c r="E61" s="40">
        <v>2.0999999999999979</v>
      </c>
      <c r="F61" s="42"/>
      <c r="G61" s="40">
        <v>4.6999999999999975</v>
      </c>
      <c r="H61" s="40">
        <v>-0.89999999999999991</v>
      </c>
      <c r="I61" s="40">
        <v>-3.7000000000000011</v>
      </c>
      <c r="J61" s="38">
        <f t="shared" si="0"/>
        <v>3.7000000000000011</v>
      </c>
    </row>
    <row r="62" spans="2:10" x14ac:dyDescent="0.45">
      <c r="B62" s="5" t="s">
        <v>103</v>
      </c>
      <c r="C62" s="40">
        <v>0.29999999999999982</v>
      </c>
      <c r="D62" s="40">
        <v>9.6000000000000014</v>
      </c>
      <c r="E62" s="40">
        <v>3.1000000000000005</v>
      </c>
      <c r="F62" s="42"/>
      <c r="G62" s="40">
        <v>13.000000000000004</v>
      </c>
      <c r="H62" s="40">
        <v>-9.2999999999999989</v>
      </c>
      <c r="I62" s="40">
        <v>-3.7</v>
      </c>
      <c r="J62" s="38">
        <f t="shared" si="0"/>
        <v>3.7</v>
      </c>
    </row>
    <row r="63" spans="2:10" x14ac:dyDescent="0.45">
      <c r="B63" s="5" t="s">
        <v>104</v>
      </c>
      <c r="C63" s="40">
        <v>7.3000000000000007</v>
      </c>
      <c r="D63" s="40">
        <v>-5.8999999999999995</v>
      </c>
      <c r="E63" s="40">
        <v>1.4000000000000004</v>
      </c>
      <c r="F63" s="42"/>
      <c r="G63" s="40">
        <v>2.8000000000000016</v>
      </c>
      <c r="H63" s="40">
        <v>-2.9</v>
      </c>
      <c r="I63" s="40">
        <v>9.9999999999997868E-2</v>
      </c>
      <c r="J63" s="38">
        <f t="shared" si="0"/>
        <v>-9.9999999999997868E-2</v>
      </c>
    </row>
    <row r="64" spans="2:10" x14ac:dyDescent="0.45">
      <c r="B64" s="5" t="s">
        <v>105</v>
      </c>
      <c r="C64" s="40">
        <v>2.7</v>
      </c>
      <c r="D64" s="40">
        <v>7.1</v>
      </c>
      <c r="E64" s="40">
        <v>2.2999999999999998</v>
      </c>
      <c r="F64" s="42"/>
      <c r="G64" s="40">
        <v>12.100000000000001</v>
      </c>
      <c r="H64" s="40">
        <v>-9.1</v>
      </c>
      <c r="I64" s="40">
        <v>-3.0999999999999979</v>
      </c>
      <c r="J64" s="38">
        <f t="shared" si="0"/>
        <v>3.0999999999999979</v>
      </c>
    </row>
    <row r="65" spans="2:10" x14ac:dyDescent="0.45">
      <c r="B65" s="5" t="s">
        <v>106</v>
      </c>
      <c r="C65" s="40">
        <v>-2</v>
      </c>
      <c r="D65" s="40">
        <v>5.6999999999999993</v>
      </c>
      <c r="E65" s="40">
        <v>0.90000000000000036</v>
      </c>
      <c r="F65" s="42"/>
      <c r="G65" s="40">
        <v>4.5999999999999996</v>
      </c>
      <c r="H65" s="40">
        <v>-0.39999999999999991</v>
      </c>
      <c r="I65" s="40">
        <v>-4.0999999999999996</v>
      </c>
      <c r="J65" s="38">
        <f t="shared" si="0"/>
        <v>4.0999999999999996</v>
      </c>
    </row>
    <row r="66" spans="2:10" x14ac:dyDescent="0.45">
      <c r="B66" s="5" t="s">
        <v>107</v>
      </c>
      <c r="C66" s="40">
        <v>2</v>
      </c>
      <c r="D66" s="40">
        <v>6.9</v>
      </c>
      <c r="E66" s="40">
        <v>2.3000000000000007</v>
      </c>
      <c r="F66" s="42"/>
      <c r="G66" s="40">
        <v>11.200000000000001</v>
      </c>
      <c r="H66" s="40">
        <v>-7.7</v>
      </c>
      <c r="I66" s="40">
        <v>-3.3</v>
      </c>
      <c r="J66" s="38">
        <f t="shared" si="0"/>
        <v>3.3</v>
      </c>
    </row>
    <row r="67" spans="2:10" x14ac:dyDescent="0.45">
      <c r="B67" s="5" t="s">
        <v>108</v>
      </c>
      <c r="C67" s="40">
        <v>2.7</v>
      </c>
      <c r="D67" s="40">
        <v>-0.79999999999999982</v>
      </c>
      <c r="E67" s="40">
        <v>1.7999999999999998</v>
      </c>
      <c r="F67" s="42"/>
      <c r="G67" s="40">
        <v>3.7</v>
      </c>
      <c r="H67" s="40">
        <v>-3</v>
      </c>
      <c r="I67" s="40">
        <v>-0.59999999999999964</v>
      </c>
      <c r="J67" s="38">
        <f t="shared" si="0"/>
        <v>0.59999999999999964</v>
      </c>
    </row>
    <row r="68" spans="2:10" x14ac:dyDescent="0.45">
      <c r="B68" s="5" t="s">
        <v>109</v>
      </c>
      <c r="C68" s="40">
        <v>8.9</v>
      </c>
      <c r="D68" s="40">
        <v>2.9999999999999982</v>
      </c>
      <c r="E68" s="40">
        <v>1.8999999999999986</v>
      </c>
      <c r="F68" s="42"/>
      <c r="G68" s="40">
        <v>13.799999999999997</v>
      </c>
      <c r="H68" s="40">
        <v>-9.3000000000000007</v>
      </c>
      <c r="I68" s="40">
        <v>-4.6000000000000014</v>
      </c>
      <c r="J68" s="38">
        <f t="shared" si="0"/>
        <v>4.6000000000000014</v>
      </c>
    </row>
    <row r="69" spans="2:10" x14ac:dyDescent="0.45">
      <c r="B69" s="5" t="s">
        <v>110</v>
      </c>
      <c r="C69" s="40">
        <v>-2.7</v>
      </c>
      <c r="D69" s="40">
        <v>5.4</v>
      </c>
      <c r="E69" s="40">
        <v>1.2999999999999998</v>
      </c>
      <c r="F69" s="42"/>
      <c r="G69" s="40">
        <v>4</v>
      </c>
      <c r="H69" s="40">
        <v>0.79999999999999982</v>
      </c>
      <c r="I69" s="40">
        <v>-4.9000000000000004</v>
      </c>
      <c r="J69" s="38">
        <f t="shared" si="0"/>
        <v>4.9000000000000004</v>
      </c>
    </row>
    <row r="70" spans="2:10" x14ac:dyDescent="0.45">
      <c r="B70" s="5" t="s">
        <v>111</v>
      </c>
      <c r="C70" s="40">
        <v>0.6</v>
      </c>
      <c r="D70" s="40">
        <v>5.7000000000000011</v>
      </c>
      <c r="E70" s="40">
        <v>2.5</v>
      </c>
      <c r="F70" s="42"/>
      <c r="G70" s="40">
        <v>8.8000000000000007</v>
      </c>
      <c r="H70" s="40">
        <v>-5.4</v>
      </c>
      <c r="I70" s="40">
        <v>-3.4</v>
      </c>
      <c r="J70" s="38">
        <f t="shared" si="0"/>
        <v>3.4</v>
      </c>
    </row>
    <row r="71" spans="2:10" x14ac:dyDescent="0.45">
      <c r="B71" s="5" t="s">
        <v>112</v>
      </c>
      <c r="C71" s="40">
        <v>1.8</v>
      </c>
      <c r="D71" s="40">
        <v>-1.4000000000000004</v>
      </c>
      <c r="E71" s="40">
        <v>2.2000000000000028</v>
      </c>
      <c r="F71" s="42"/>
      <c r="G71" s="40">
        <v>2.6000000000000023</v>
      </c>
      <c r="H71" s="40">
        <v>-2</v>
      </c>
      <c r="I71" s="40">
        <v>-0.59999999999999787</v>
      </c>
      <c r="J71" s="38">
        <f t="shared" si="0"/>
        <v>0.59999999999999787</v>
      </c>
    </row>
    <row r="72" spans="2:10" x14ac:dyDescent="0.45">
      <c r="B72" s="5" t="s">
        <v>113</v>
      </c>
      <c r="C72" s="40">
        <v>1.1999999999999993</v>
      </c>
      <c r="D72" s="40">
        <v>6.6</v>
      </c>
      <c r="E72" s="40">
        <v>2.7000000000000011</v>
      </c>
      <c r="F72" s="42"/>
      <c r="G72" s="40">
        <v>10.5</v>
      </c>
      <c r="H72" s="40">
        <v>-6.7</v>
      </c>
      <c r="I72" s="40">
        <v>-3.8999999999999986</v>
      </c>
      <c r="J72" s="38">
        <f t="shared" ref="J72:J84" si="1">-1*I72</f>
        <v>3.8999999999999986</v>
      </c>
    </row>
    <row r="73" spans="2:10" x14ac:dyDescent="0.45">
      <c r="B73" s="5" t="s">
        <v>114</v>
      </c>
      <c r="C73" s="40">
        <v>-3.5999999999999996</v>
      </c>
      <c r="D73" s="40">
        <v>4.2</v>
      </c>
      <c r="E73" s="40">
        <v>1.2000000000000002</v>
      </c>
      <c r="F73" s="42"/>
      <c r="G73" s="40">
        <v>1.8000000000000007</v>
      </c>
      <c r="H73" s="40">
        <v>2.2000000000000002</v>
      </c>
      <c r="I73" s="40">
        <v>-3.9000000000000004</v>
      </c>
      <c r="J73" s="38">
        <f t="shared" si="1"/>
        <v>3.9000000000000004</v>
      </c>
    </row>
    <row r="74" spans="2:10" x14ac:dyDescent="0.45">
      <c r="B74" s="5" t="s">
        <v>115</v>
      </c>
      <c r="C74" s="40">
        <v>5.2</v>
      </c>
      <c r="D74" s="40">
        <v>0.59999999999999964</v>
      </c>
      <c r="E74" s="40">
        <v>2.8000000000000007</v>
      </c>
      <c r="F74" s="42"/>
      <c r="G74" s="40">
        <v>8.6000000000000014</v>
      </c>
      <c r="H74" s="40">
        <v>-5.4999999999999991</v>
      </c>
      <c r="I74" s="40">
        <v>-3.1999999999999993</v>
      </c>
      <c r="J74" s="38">
        <f t="shared" si="1"/>
        <v>3.1999999999999993</v>
      </c>
    </row>
    <row r="75" spans="2:10" x14ac:dyDescent="0.45">
      <c r="B75" s="5" t="s">
        <v>116</v>
      </c>
      <c r="C75" s="40">
        <v>2.1</v>
      </c>
      <c r="D75" s="40">
        <v>-2.8000000000000003</v>
      </c>
      <c r="E75" s="40">
        <v>2.4000000000000004</v>
      </c>
      <c r="F75" s="42"/>
      <c r="G75" s="40">
        <v>1.7000000000000002</v>
      </c>
      <c r="H75" s="40">
        <v>-1.0999999999999996</v>
      </c>
      <c r="I75" s="40">
        <v>-0.5</v>
      </c>
      <c r="J75" s="38">
        <f t="shared" si="1"/>
        <v>0.5</v>
      </c>
    </row>
    <row r="76" spans="2:10" x14ac:dyDescent="0.45">
      <c r="B76" s="5" t="s">
        <v>117</v>
      </c>
      <c r="C76" s="40">
        <v>4.8000000000000007</v>
      </c>
      <c r="D76" s="40">
        <v>2.6999999999999993</v>
      </c>
      <c r="E76" s="40">
        <v>1.9000000000000001</v>
      </c>
      <c r="F76" s="42"/>
      <c r="G76" s="40">
        <v>9.4</v>
      </c>
      <c r="H76" s="40">
        <v>-6.2</v>
      </c>
      <c r="I76" s="40">
        <v>-3.1999999999999993</v>
      </c>
      <c r="J76" s="38">
        <f t="shared" si="1"/>
        <v>3.1999999999999993</v>
      </c>
    </row>
    <row r="77" spans="2:10" x14ac:dyDescent="0.45">
      <c r="B77" s="5" t="s">
        <v>118</v>
      </c>
      <c r="C77" s="40">
        <v>-4.9000000000000004</v>
      </c>
      <c r="D77" s="40">
        <v>2.2000000000000002</v>
      </c>
      <c r="E77" s="40">
        <v>2.9</v>
      </c>
      <c r="F77" s="42"/>
      <c r="G77" s="40">
        <v>0.19999999999999973</v>
      </c>
      <c r="H77" s="40">
        <v>2.7</v>
      </c>
      <c r="I77" s="40">
        <v>-2.9000000000000004</v>
      </c>
      <c r="J77" s="38">
        <f t="shared" si="1"/>
        <v>2.9000000000000004</v>
      </c>
    </row>
    <row r="78" spans="2:10" x14ac:dyDescent="0.45">
      <c r="B78" s="5" t="s">
        <v>119</v>
      </c>
      <c r="C78" s="40">
        <v>1</v>
      </c>
      <c r="D78" s="40">
        <v>3</v>
      </c>
      <c r="E78" s="40">
        <v>3.8000000000000003</v>
      </c>
      <c r="F78" s="42"/>
      <c r="G78" s="40">
        <v>7.8000000000000007</v>
      </c>
      <c r="H78" s="40">
        <v>-5</v>
      </c>
      <c r="I78" s="40">
        <v>-3.0000000000000004</v>
      </c>
      <c r="J78" s="38">
        <f t="shared" si="1"/>
        <v>3.0000000000000004</v>
      </c>
    </row>
    <row r="79" spans="2:10" x14ac:dyDescent="0.45">
      <c r="B79" s="5" t="s">
        <v>120</v>
      </c>
      <c r="C79" s="40">
        <v>0.60000000000000009</v>
      </c>
      <c r="D79" s="40">
        <v>-1.4000000000000004</v>
      </c>
      <c r="E79" s="40">
        <v>1.9000000000000004</v>
      </c>
      <c r="F79" s="42"/>
      <c r="G79" s="40">
        <v>1.1000000000000001</v>
      </c>
      <c r="H79" s="40">
        <v>-1.3999999999999995</v>
      </c>
      <c r="I79" s="40">
        <v>0.19999999999999929</v>
      </c>
      <c r="J79" s="38">
        <f t="shared" si="1"/>
        <v>-0.19999999999999929</v>
      </c>
    </row>
    <row r="80" spans="2:10" x14ac:dyDescent="0.45">
      <c r="B80" s="5" t="s">
        <v>121</v>
      </c>
      <c r="C80" s="40">
        <v>7.6000000000000005</v>
      </c>
      <c r="D80" s="40">
        <v>1.2000000000000002</v>
      </c>
      <c r="E80" s="40">
        <v>2.1</v>
      </c>
      <c r="F80" s="42"/>
      <c r="G80" s="40">
        <v>10.9</v>
      </c>
      <c r="H80" s="40">
        <v>-7.1</v>
      </c>
      <c r="I80" s="40">
        <v>-3.6999999999999993</v>
      </c>
      <c r="J80" s="38">
        <f t="shared" si="1"/>
        <v>3.6999999999999993</v>
      </c>
    </row>
    <row r="81" spans="2:10" x14ac:dyDescent="0.45">
      <c r="B81" s="5" t="s">
        <v>122</v>
      </c>
      <c r="C81" s="40">
        <v>-4.2</v>
      </c>
      <c r="D81" s="40">
        <v>2</v>
      </c>
      <c r="E81" s="40">
        <v>2.4000000000000004</v>
      </c>
      <c r="F81" s="42"/>
      <c r="G81" s="40">
        <v>0.20000000000000018</v>
      </c>
      <c r="H81" s="40">
        <v>2.7</v>
      </c>
      <c r="I81" s="40">
        <v>-2.9999999999999996</v>
      </c>
      <c r="J81" s="38">
        <f t="shared" si="1"/>
        <v>2.9999999999999996</v>
      </c>
    </row>
    <row r="82" spans="2:10" x14ac:dyDescent="0.45">
      <c r="B82" s="5" t="s">
        <v>123</v>
      </c>
      <c r="C82" s="40">
        <v>0.89999999999999947</v>
      </c>
      <c r="D82" s="40">
        <v>4.7</v>
      </c>
      <c r="E82" s="40">
        <v>3</v>
      </c>
      <c r="F82" s="42"/>
      <c r="G82" s="40">
        <v>8.6</v>
      </c>
      <c r="H82" s="40">
        <v>-5.3</v>
      </c>
      <c r="I82" s="40">
        <v>-3.2000000000000011</v>
      </c>
      <c r="J82" s="38">
        <f t="shared" si="1"/>
        <v>3.2000000000000011</v>
      </c>
    </row>
    <row r="83" spans="2:10" x14ac:dyDescent="0.45">
      <c r="B83" s="5" t="s">
        <v>124</v>
      </c>
      <c r="C83" s="40">
        <v>3.7</v>
      </c>
      <c r="D83" s="40">
        <v>-3.1000000000000005</v>
      </c>
      <c r="E83" s="40">
        <v>2.7000000000000028</v>
      </c>
      <c r="F83" s="42"/>
      <c r="G83" s="40">
        <v>3.3000000000000025</v>
      </c>
      <c r="H83" s="40">
        <v>-3.4000000000000004</v>
      </c>
      <c r="I83" s="40">
        <v>0</v>
      </c>
      <c r="J83" s="38">
        <f t="shared" si="1"/>
        <v>0</v>
      </c>
    </row>
    <row r="84" spans="2:10" x14ac:dyDescent="0.45">
      <c r="B84" s="5" t="s">
        <v>125</v>
      </c>
      <c r="C84" s="40">
        <v>23.700000000000003</v>
      </c>
      <c r="D84" s="40">
        <v>0.20000000000000018</v>
      </c>
      <c r="E84" s="40">
        <v>1.6000000000000085</v>
      </c>
      <c r="F84" s="42"/>
      <c r="G84" s="40">
        <v>25.500000000000011</v>
      </c>
      <c r="H84" s="40">
        <v>-24.6</v>
      </c>
      <c r="I84" s="40">
        <v>-0.89999999999999858</v>
      </c>
      <c r="J84" s="38">
        <f t="shared" si="1"/>
        <v>0.89999999999999858</v>
      </c>
    </row>
    <row r="87" spans="2:10" x14ac:dyDescent="0.45">
      <c r="B87" s="1" t="s">
        <v>126</v>
      </c>
      <c r="C87" s="5" t="s">
        <v>127</v>
      </c>
    </row>
  </sheetData>
  <mergeCells count="1">
    <mergeCell ref="C5:I5"/>
  </mergeCells>
  <hyperlinks>
    <hyperlink ref="B1" location="Index!B25" display="[Back to Index]" xr:uid="{871B9B55-C773-4432-8B02-40A5EAB4CA6A}"/>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F32E1-E675-42DF-B756-A72DB1BEB099}">
  <sheetPr>
    <tabColor theme="9" tint="0.59999389629810485"/>
  </sheetPr>
  <dimension ref="B1:J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0" x14ac:dyDescent="0.45">
      <c r="B1" s="33" t="s">
        <v>39</v>
      </c>
    </row>
    <row r="2" spans="2:10" x14ac:dyDescent="0.45">
      <c r="B2" s="33"/>
    </row>
    <row r="3" spans="2:10" x14ac:dyDescent="0.45">
      <c r="B3" s="1" t="s">
        <v>40</v>
      </c>
      <c r="C3" s="5" t="s">
        <v>31</v>
      </c>
      <c r="I3" s="47"/>
    </row>
    <row r="5" spans="2:10" x14ac:dyDescent="0.45">
      <c r="C5" s="61" t="s">
        <v>41</v>
      </c>
      <c r="D5" s="61"/>
      <c r="E5" s="61"/>
      <c r="F5" s="61"/>
      <c r="G5" s="61"/>
      <c r="H5" s="61"/>
      <c r="I5" s="61"/>
      <c r="J5" s="48"/>
    </row>
    <row r="6" spans="2:10" ht="28.5" x14ac:dyDescent="0.45">
      <c r="B6" s="1" t="s">
        <v>42</v>
      </c>
      <c r="C6" s="4" t="s">
        <v>43</v>
      </c>
      <c r="D6" s="4" t="s">
        <v>134</v>
      </c>
      <c r="E6" s="4" t="s">
        <v>44</v>
      </c>
      <c r="F6" s="3"/>
      <c r="G6" s="4" t="s">
        <v>45</v>
      </c>
      <c r="H6" s="4" t="s">
        <v>46</v>
      </c>
      <c r="I6" s="4" t="s">
        <v>47</v>
      </c>
      <c r="J6" s="49"/>
    </row>
    <row r="7" spans="2:10" x14ac:dyDescent="0.45">
      <c r="B7" s="5" t="s">
        <v>48</v>
      </c>
      <c r="C7" s="40">
        <v>6.5063057034021723</v>
      </c>
      <c r="D7" s="40">
        <v>-13.478101052791558</v>
      </c>
      <c r="E7" s="40">
        <v>7.6298104580228845</v>
      </c>
      <c r="F7" s="42"/>
      <c r="G7" s="40">
        <v>0.65801510863349844</v>
      </c>
      <c r="H7" s="40">
        <v>3.992430848249489</v>
      </c>
      <c r="I7" s="40">
        <v>-4.6504459568829875</v>
      </c>
      <c r="J7" s="34">
        <f>-1*I7</f>
        <v>4.6504459568829875</v>
      </c>
    </row>
    <row r="8" spans="2:10" x14ac:dyDescent="0.45">
      <c r="B8" s="5" t="s">
        <v>49</v>
      </c>
      <c r="C8" s="40">
        <v>6.0512467314178888</v>
      </c>
      <c r="D8" s="40">
        <v>-10.668064997582835</v>
      </c>
      <c r="E8" s="40">
        <v>0.64576551439523278</v>
      </c>
      <c r="F8" s="42"/>
      <c r="G8" s="40">
        <v>-3.9710527517697134</v>
      </c>
      <c r="H8" s="40">
        <v>1.9209342413006913</v>
      </c>
      <c r="I8" s="40">
        <v>2.050118510469022</v>
      </c>
      <c r="J8" s="34">
        <f t="shared" ref="J8:J71" si="0">-1*I8</f>
        <v>-2.050118510469022</v>
      </c>
    </row>
    <row r="9" spans="2:10" x14ac:dyDescent="0.45">
      <c r="B9" s="5" t="s">
        <v>50</v>
      </c>
      <c r="C9" s="40">
        <v>1.4469712490583739</v>
      </c>
      <c r="D9" s="40">
        <v>-31.778470205999369</v>
      </c>
      <c r="E9" s="40">
        <v>26.928203776419977</v>
      </c>
      <c r="F9" s="42"/>
      <c r="G9" s="40">
        <v>-3.4032951805210168</v>
      </c>
      <c r="H9" s="40">
        <v>-1.4553653275422953</v>
      </c>
      <c r="I9" s="40">
        <v>4.8586605080633118</v>
      </c>
      <c r="J9" s="34">
        <f t="shared" si="0"/>
        <v>-4.8586605080633118</v>
      </c>
    </row>
    <row r="10" spans="2:10" x14ac:dyDescent="0.45">
      <c r="B10" s="5" t="s">
        <v>51</v>
      </c>
      <c r="C10" s="40">
        <v>-1.493600695351798</v>
      </c>
      <c r="D10" s="40">
        <v>7.0186954019571255</v>
      </c>
      <c r="E10" s="40">
        <v>18.12194076192241</v>
      </c>
      <c r="F10" s="42"/>
      <c r="G10" s="40">
        <v>23.647035468527736</v>
      </c>
      <c r="H10" s="40">
        <v>0.54010953796188577</v>
      </c>
      <c r="I10" s="40">
        <v>-24.187145006489622</v>
      </c>
      <c r="J10" s="34">
        <f t="shared" si="0"/>
        <v>24.187145006489622</v>
      </c>
    </row>
    <row r="11" spans="2:10" x14ac:dyDescent="0.45">
      <c r="B11" s="5" t="s">
        <v>52</v>
      </c>
      <c r="C11" s="40">
        <v>8.101581654033998</v>
      </c>
      <c r="D11" s="40">
        <v>-17.339751360326407</v>
      </c>
      <c r="E11" s="40">
        <v>-0.6439969879373425</v>
      </c>
      <c r="F11" s="42"/>
      <c r="G11" s="40">
        <v>-9.8821666942297508</v>
      </c>
      <c r="H11" s="40">
        <v>4.1178236723084165</v>
      </c>
      <c r="I11" s="40">
        <v>5.7643430219213343</v>
      </c>
      <c r="J11" s="34">
        <f t="shared" si="0"/>
        <v>-5.7643430219213343</v>
      </c>
    </row>
    <row r="12" spans="2:10" x14ac:dyDescent="0.45">
      <c r="B12" s="5" t="s">
        <v>53</v>
      </c>
      <c r="C12" s="40">
        <v>8.3457443461221157</v>
      </c>
      <c r="D12" s="40">
        <v>8.4754981136261431</v>
      </c>
      <c r="E12" s="40">
        <v>7.4876614055960715</v>
      </c>
      <c r="F12" s="42"/>
      <c r="G12" s="40">
        <v>24.30890386534433</v>
      </c>
      <c r="H12" s="40">
        <v>-2.6340314465597889</v>
      </c>
      <c r="I12" s="40">
        <v>-21.674872418784542</v>
      </c>
      <c r="J12" s="34">
        <f t="shared" si="0"/>
        <v>21.674872418784542</v>
      </c>
    </row>
    <row r="13" spans="2:10" x14ac:dyDescent="0.45">
      <c r="B13" s="5" t="s">
        <v>54</v>
      </c>
      <c r="C13" s="40">
        <v>0.19157088122605462</v>
      </c>
      <c r="D13" s="40">
        <v>7.7301482481074695</v>
      </c>
      <c r="E13" s="40">
        <v>2.3041143874357664</v>
      </c>
      <c r="F13" s="42"/>
      <c r="G13" s="40">
        <v>10.22583351676929</v>
      </c>
      <c r="H13" s="40">
        <v>-0.38521538564606356</v>
      </c>
      <c r="I13" s="40">
        <v>-9.840618131123227</v>
      </c>
      <c r="J13" s="34">
        <f t="shared" si="0"/>
        <v>9.840618131123227</v>
      </c>
    </row>
    <row r="14" spans="2:10" x14ac:dyDescent="0.45">
      <c r="B14" s="5" t="s">
        <v>55</v>
      </c>
      <c r="C14" s="40">
        <v>5.8260309167279098</v>
      </c>
      <c r="D14" s="40">
        <v>-1.7590400011146237</v>
      </c>
      <c r="E14" s="40">
        <v>8.6711481944445996</v>
      </c>
      <c r="F14" s="42"/>
      <c r="G14" s="40">
        <v>12.738139110057887</v>
      </c>
      <c r="H14" s="40">
        <v>-4.726887828066153</v>
      </c>
      <c r="I14" s="40">
        <v>-8.0112512819917328</v>
      </c>
      <c r="J14" s="34">
        <f t="shared" si="0"/>
        <v>8.0112512819917328</v>
      </c>
    </row>
    <row r="15" spans="2:10" x14ac:dyDescent="0.45">
      <c r="B15" s="5" t="s">
        <v>56</v>
      </c>
      <c r="C15" s="40">
        <v>8.5135024105982815</v>
      </c>
      <c r="D15" s="40">
        <v>1.6249441005596041</v>
      </c>
      <c r="E15" s="40">
        <v>7.5692308598846205</v>
      </c>
      <c r="F15" s="42"/>
      <c r="G15" s="40">
        <v>17.707677371042507</v>
      </c>
      <c r="H15" s="40">
        <v>-1.797583953984214</v>
      </c>
      <c r="I15" s="40">
        <v>-15.910093417058293</v>
      </c>
      <c r="J15" s="34">
        <f t="shared" si="0"/>
        <v>15.910093417058293</v>
      </c>
    </row>
    <row r="16" spans="2:10" x14ac:dyDescent="0.45">
      <c r="B16" s="5" t="s">
        <v>57</v>
      </c>
      <c r="C16" s="40">
        <v>6.897410507334083</v>
      </c>
      <c r="D16" s="40">
        <v>12.270511165281713</v>
      </c>
      <c r="E16" s="40">
        <v>-15.413914955602195</v>
      </c>
      <c r="F16" s="42"/>
      <c r="G16" s="40">
        <v>3.7540067170136027</v>
      </c>
      <c r="H16" s="40">
        <v>2.297964853193204</v>
      </c>
      <c r="I16" s="40">
        <v>-6.0519715702068062</v>
      </c>
      <c r="J16" s="34">
        <f t="shared" si="0"/>
        <v>6.0519715702068062</v>
      </c>
    </row>
    <row r="17" spans="2:10" x14ac:dyDescent="0.45">
      <c r="B17" s="5" t="s">
        <v>58</v>
      </c>
      <c r="C17" s="40">
        <v>2.8127307443594547</v>
      </c>
      <c r="D17" s="40">
        <v>-8.9324342297365646</v>
      </c>
      <c r="E17" s="40">
        <v>4.0805157360966637</v>
      </c>
      <c r="F17" s="42"/>
      <c r="G17" s="40">
        <v>-2.0391877492804467</v>
      </c>
      <c r="H17" s="40">
        <v>-7.9647411153392952E-2</v>
      </c>
      <c r="I17" s="40">
        <v>2.1188351604338398</v>
      </c>
      <c r="J17" s="34">
        <f t="shared" si="0"/>
        <v>-2.1188351604338398</v>
      </c>
    </row>
    <row r="18" spans="2:10" x14ac:dyDescent="0.45">
      <c r="B18" s="5" t="s">
        <v>59</v>
      </c>
      <c r="C18" s="40">
        <v>2.612577814868394</v>
      </c>
      <c r="D18" s="40">
        <v>13.074025622519578</v>
      </c>
      <c r="E18" s="40">
        <v>-1.3029761367737875</v>
      </c>
      <c r="F18" s="42"/>
      <c r="G18" s="40">
        <v>14.383627300614185</v>
      </c>
      <c r="H18" s="40">
        <v>-4.6553590761460084</v>
      </c>
      <c r="I18" s="40">
        <v>-9.7282682244681773</v>
      </c>
      <c r="J18" s="34">
        <f t="shared" si="0"/>
        <v>9.7282682244681773</v>
      </c>
    </row>
    <row r="19" spans="2:10" x14ac:dyDescent="0.45">
      <c r="B19" s="5" t="s">
        <v>60</v>
      </c>
      <c r="C19" s="40">
        <v>6.0091186194396675</v>
      </c>
      <c r="D19" s="40">
        <v>-1.3821456143618434</v>
      </c>
      <c r="E19" s="40">
        <v>7.8300592174433543</v>
      </c>
      <c r="F19" s="42"/>
      <c r="G19" s="40">
        <v>12.457032222521178</v>
      </c>
      <c r="H19" s="40">
        <v>0.42283081367623687</v>
      </c>
      <c r="I19" s="40">
        <v>-12.879863036197415</v>
      </c>
      <c r="J19" s="34">
        <f t="shared" si="0"/>
        <v>12.879863036197415</v>
      </c>
    </row>
    <row r="20" spans="2:10" x14ac:dyDescent="0.45">
      <c r="B20" s="5" t="s">
        <v>61</v>
      </c>
      <c r="C20" s="40">
        <v>4.589595584306414</v>
      </c>
      <c r="D20" s="40">
        <v>-7.6508526469042115</v>
      </c>
      <c r="E20" s="40">
        <v>0.3625154575647388</v>
      </c>
      <c r="F20" s="42"/>
      <c r="G20" s="40">
        <v>-2.6987416050330588</v>
      </c>
      <c r="H20" s="40">
        <v>3.6154393834461924</v>
      </c>
      <c r="I20" s="40">
        <v>-0.9166977784131336</v>
      </c>
      <c r="J20" s="34">
        <f t="shared" si="0"/>
        <v>0.9166977784131336</v>
      </c>
    </row>
    <row r="21" spans="2:10" x14ac:dyDescent="0.45">
      <c r="B21" s="5" t="s">
        <v>62</v>
      </c>
      <c r="C21" s="40">
        <v>0.93865598477131174</v>
      </c>
      <c r="D21" s="40">
        <v>14.672813427890258</v>
      </c>
      <c r="E21" s="40">
        <v>-5.6446362306613231</v>
      </c>
      <c r="F21" s="42"/>
      <c r="G21" s="40">
        <v>9.9668331820002471</v>
      </c>
      <c r="H21" s="40">
        <v>0.78026691113571722</v>
      </c>
      <c r="I21" s="40">
        <v>-10.747100093135964</v>
      </c>
      <c r="J21" s="34">
        <f t="shared" si="0"/>
        <v>10.747100093135964</v>
      </c>
    </row>
    <row r="22" spans="2:10" x14ac:dyDescent="0.45">
      <c r="B22" s="5" t="s">
        <v>63</v>
      </c>
      <c r="C22" s="40">
        <v>-0.88721504560812858</v>
      </c>
      <c r="D22" s="40">
        <v>6.2878771570233987</v>
      </c>
      <c r="E22" s="40">
        <v>-5.1479230943208849</v>
      </c>
      <c r="F22" s="42"/>
      <c r="G22" s="40">
        <v>0.25273901709438551</v>
      </c>
      <c r="H22" s="40">
        <v>-1.5564679628740603</v>
      </c>
      <c r="I22" s="40">
        <v>1.3037289457796748</v>
      </c>
      <c r="J22" s="34">
        <f t="shared" si="0"/>
        <v>-1.3037289457796748</v>
      </c>
    </row>
    <row r="23" spans="2:10" x14ac:dyDescent="0.45">
      <c r="B23" s="5" t="s">
        <v>64</v>
      </c>
      <c r="C23" s="40">
        <v>6.2319666068017296</v>
      </c>
      <c r="D23" s="40">
        <v>-9.4649562131344851</v>
      </c>
      <c r="E23" s="40">
        <v>-1.4428146931736661</v>
      </c>
      <c r="F23" s="42"/>
      <c r="G23" s="40">
        <v>-4.6758042995064217</v>
      </c>
      <c r="H23" s="40">
        <v>1.9923354046747741</v>
      </c>
      <c r="I23" s="40">
        <v>2.6834688948316474</v>
      </c>
      <c r="J23" s="34">
        <f t="shared" si="0"/>
        <v>-2.6834688948316474</v>
      </c>
    </row>
    <row r="24" spans="2:10" x14ac:dyDescent="0.45">
      <c r="B24" s="5" t="s">
        <v>65</v>
      </c>
      <c r="C24" s="40">
        <v>6.4636897821922039</v>
      </c>
      <c r="D24" s="40">
        <v>-6.4817339543338157</v>
      </c>
      <c r="E24" s="40">
        <v>5.3464213752908102E-3</v>
      </c>
      <c r="F24" s="42"/>
      <c r="G24" s="40">
        <v>-1.2697750766320993E-2</v>
      </c>
      <c r="H24" s="40">
        <v>6.4594126450919749</v>
      </c>
      <c r="I24" s="40">
        <v>-6.4467148943256536</v>
      </c>
      <c r="J24" s="34">
        <f t="shared" si="0"/>
        <v>6.4467148943256536</v>
      </c>
    </row>
    <row r="25" spans="2:10" x14ac:dyDescent="0.45">
      <c r="B25" s="5" t="s">
        <v>66</v>
      </c>
      <c r="C25" s="40">
        <v>1.5654166795710189</v>
      </c>
      <c r="D25" s="40">
        <v>2.3088488274859928</v>
      </c>
      <c r="E25" s="40">
        <v>-1.0344138274719286</v>
      </c>
      <c r="F25" s="42"/>
      <c r="G25" s="40">
        <v>2.8398516795850832</v>
      </c>
      <c r="H25" s="40">
        <v>-0.74695151994638709</v>
      </c>
      <c r="I25" s="40">
        <v>-2.0929001596386962</v>
      </c>
      <c r="J25" s="34">
        <f t="shared" si="0"/>
        <v>2.0929001596386962</v>
      </c>
    </row>
    <row r="26" spans="2:10" x14ac:dyDescent="0.45">
      <c r="B26" s="5" t="s">
        <v>67</v>
      </c>
      <c r="C26" s="40">
        <v>-0.76637837256582575</v>
      </c>
      <c r="D26" s="40">
        <v>14.201594650573313</v>
      </c>
      <c r="E26" s="40">
        <v>-11.139562354128911</v>
      </c>
      <c r="F26" s="42"/>
      <c r="G26" s="40">
        <v>2.2956539238785769</v>
      </c>
      <c r="H26" s="40">
        <v>-1.1310011918148424</v>
      </c>
      <c r="I26" s="40">
        <v>-1.1646527320637345</v>
      </c>
      <c r="J26" s="34">
        <f t="shared" si="0"/>
        <v>1.1646527320637345</v>
      </c>
    </row>
    <row r="27" spans="2:10" x14ac:dyDescent="0.45">
      <c r="B27" s="5" t="s">
        <v>68</v>
      </c>
      <c r="C27" s="40">
        <v>9.1779431035173324</v>
      </c>
      <c r="D27" s="40">
        <v>-14.024096638075601</v>
      </c>
      <c r="E27" s="40">
        <v>12.027667008885414</v>
      </c>
      <c r="F27" s="42"/>
      <c r="G27" s="40">
        <v>7.1815134743271454</v>
      </c>
      <c r="H27" s="40">
        <v>2.464118585655505</v>
      </c>
      <c r="I27" s="40">
        <v>-9.6456320599826508</v>
      </c>
      <c r="J27" s="34">
        <f t="shared" si="0"/>
        <v>9.6456320599826508</v>
      </c>
    </row>
    <row r="28" spans="2:10" x14ac:dyDescent="0.45">
      <c r="B28" s="5" t="s">
        <v>69</v>
      </c>
      <c r="C28" s="40">
        <v>1.9205033121257171</v>
      </c>
      <c r="D28" s="40">
        <v>-0.27595679263893025</v>
      </c>
      <c r="E28" s="40">
        <v>-13.049083576076157</v>
      </c>
      <c r="F28" s="42"/>
      <c r="G28" s="40">
        <v>-11.404537056589369</v>
      </c>
      <c r="H28" s="40">
        <v>4.2558222587651997</v>
      </c>
      <c r="I28" s="40">
        <v>7.1487147978241694</v>
      </c>
      <c r="J28" s="34">
        <f t="shared" si="0"/>
        <v>-7.1487147978241694</v>
      </c>
    </row>
    <row r="29" spans="2:10" x14ac:dyDescent="0.45">
      <c r="B29" s="5" t="s">
        <v>70</v>
      </c>
      <c r="C29" s="40">
        <v>1.2203935443883707</v>
      </c>
      <c r="D29" s="40">
        <v>-1.0844559988258047</v>
      </c>
      <c r="E29" s="40">
        <v>-3.8949349714937291</v>
      </c>
      <c r="F29" s="42"/>
      <c r="G29" s="40">
        <v>-3.7589974259311631</v>
      </c>
      <c r="H29" s="40">
        <v>1.3404474429523894</v>
      </c>
      <c r="I29" s="40">
        <v>2.4185499829787735</v>
      </c>
      <c r="J29" s="34">
        <f t="shared" si="0"/>
        <v>-2.4185499829787735</v>
      </c>
    </row>
    <row r="30" spans="2:10" x14ac:dyDescent="0.45">
      <c r="B30" s="5" t="s">
        <v>71</v>
      </c>
      <c r="C30" s="40">
        <v>-3.6980598194851519</v>
      </c>
      <c r="D30" s="40">
        <v>17.655089216481421</v>
      </c>
      <c r="E30" s="40">
        <v>-4.3625937436128845</v>
      </c>
      <c r="F30" s="42"/>
      <c r="G30" s="40">
        <v>9.5944356533833854</v>
      </c>
      <c r="H30" s="40">
        <v>0.74872114200392181</v>
      </c>
      <c r="I30" s="40">
        <v>-10.343156795387307</v>
      </c>
      <c r="J30" s="34">
        <f t="shared" si="0"/>
        <v>10.343156795387307</v>
      </c>
    </row>
    <row r="31" spans="2:10" x14ac:dyDescent="0.45">
      <c r="B31" s="5" t="s">
        <v>72</v>
      </c>
      <c r="C31" s="40">
        <v>6.9325115719002488</v>
      </c>
      <c r="D31" s="40">
        <v>-15.767652549456571</v>
      </c>
      <c r="E31" s="40">
        <v>11.50441368945825</v>
      </c>
      <c r="F31" s="42"/>
      <c r="G31" s="40">
        <v>2.6692727119019288</v>
      </c>
      <c r="H31" s="40">
        <v>2.7996584908873094</v>
      </c>
      <c r="I31" s="40">
        <v>-5.4689312027892383</v>
      </c>
      <c r="J31" s="34">
        <f t="shared" si="0"/>
        <v>5.4689312027892383</v>
      </c>
    </row>
    <row r="32" spans="2:10" x14ac:dyDescent="0.45">
      <c r="B32" s="5" t="s">
        <v>73</v>
      </c>
      <c r="C32" s="40">
        <v>7.3603087413583239</v>
      </c>
      <c r="D32" s="40">
        <v>-14.046192821290356</v>
      </c>
      <c r="E32" s="40">
        <v>-16.946443792026315</v>
      </c>
      <c r="F32" s="42"/>
      <c r="G32" s="40">
        <v>-23.632327871958346</v>
      </c>
      <c r="H32" s="40">
        <v>6.2611279477225308</v>
      </c>
      <c r="I32" s="40">
        <v>17.371199924235814</v>
      </c>
      <c r="J32" s="34">
        <f t="shared" si="0"/>
        <v>-17.371199924235814</v>
      </c>
    </row>
    <row r="33" spans="2:10" x14ac:dyDescent="0.45">
      <c r="B33" s="5" t="s">
        <v>74</v>
      </c>
      <c r="C33" s="40">
        <v>-0.97395927236193314</v>
      </c>
      <c r="D33" s="40">
        <v>0.6853416307514002</v>
      </c>
      <c r="E33" s="40">
        <v>8.7612490686808702</v>
      </c>
      <c r="F33" s="42"/>
      <c r="G33" s="40">
        <v>8.472631427070338</v>
      </c>
      <c r="H33" s="40">
        <v>3.4720551964058801</v>
      </c>
      <c r="I33" s="40">
        <v>-11.944686623476219</v>
      </c>
      <c r="J33" s="34">
        <f t="shared" si="0"/>
        <v>11.944686623476219</v>
      </c>
    </row>
    <row r="34" spans="2:10" x14ac:dyDescent="0.45">
      <c r="B34" s="5" t="s">
        <v>75</v>
      </c>
      <c r="C34" s="40">
        <v>0.10731699547761979</v>
      </c>
      <c r="D34" s="40">
        <v>-11.26248667899606</v>
      </c>
      <c r="E34" s="40">
        <v>17.810756018515534</v>
      </c>
      <c r="F34" s="42"/>
      <c r="G34" s="40">
        <v>6.6555863349970927</v>
      </c>
      <c r="H34" s="40">
        <v>1.5075536832931284</v>
      </c>
      <c r="I34" s="40">
        <v>-8.1631400182902212</v>
      </c>
      <c r="J34" s="34">
        <f t="shared" si="0"/>
        <v>8.1631400182902212</v>
      </c>
    </row>
    <row r="35" spans="2:10" x14ac:dyDescent="0.45">
      <c r="B35" s="5" t="s">
        <v>76</v>
      </c>
      <c r="C35" s="40">
        <v>7.0571580726745573</v>
      </c>
      <c r="D35" s="40">
        <v>-13.547820555015292</v>
      </c>
      <c r="E35" s="40">
        <v>0.79285225052264152</v>
      </c>
      <c r="F35" s="42"/>
      <c r="G35" s="40">
        <v>-5.6978102318180932</v>
      </c>
      <c r="H35" s="40">
        <v>3.2841041802955613</v>
      </c>
      <c r="I35" s="40">
        <v>2.4137060515225319</v>
      </c>
      <c r="J35" s="34">
        <f t="shared" si="0"/>
        <v>-2.4137060515225319</v>
      </c>
    </row>
    <row r="36" spans="2:10" x14ac:dyDescent="0.45">
      <c r="B36" s="5" t="s">
        <v>77</v>
      </c>
      <c r="C36" s="40">
        <v>3.2285558105154544</v>
      </c>
      <c r="D36" s="40">
        <v>-23.473923346753601</v>
      </c>
      <c r="E36" s="40">
        <v>-3.1133310939572998</v>
      </c>
      <c r="F36" s="42"/>
      <c r="G36" s="40">
        <v>-23.358698630195445</v>
      </c>
      <c r="H36" s="40">
        <v>5.3047512681050222</v>
      </c>
      <c r="I36" s="40">
        <v>18.053947362090423</v>
      </c>
      <c r="J36" s="34">
        <f t="shared" si="0"/>
        <v>-18.053947362090423</v>
      </c>
    </row>
    <row r="37" spans="2:10" x14ac:dyDescent="0.45">
      <c r="B37" s="5" t="s">
        <v>78</v>
      </c>
      <c r="C37" s="40">
        <v>-1.617741447118402</v>
      </c>
      <c r="D37" s="40">
        <v>-13.545002082170454</v>
      </c>
      <c r="E37" s="40">
        <v>-6.8144076975983428</v>
      </c>
      <c r="F37" s="42"/>
      <c r="G37" s="40">
        <v>-21.977151226887198</v>
      </c>
      <c r="H37" s="40">
        <v>4.013766575398499</v>
      </c>
      <c r="I37" s="40">
        <v>17.963384651488699</v>
      </c>
      <c r="J37" s="34">
        <f t="shared" si="0"/>
        <v>-17.963384651488699</v>
      </c>
    </row>
    <row r="38" spans="2:10" x14ac:dyDescent="0.45">
      <c r="B38" s="5" t="s">
        <v>79</v>
      </c>
      <c r="C38" s="40">
        <v>3.6415730750143607</v>
      </c>
      <c r="D38" s="40">
        <v>-4.5559298200468312</v>
      </c>
      <c r="E38" s="40">
        <v>12.067464110435433</v>
      </c>
      <c r="F38" s="42"/>
      <c r="G38" s="40">
        <v>11.153107365402962</v>
      </c>
      <c r="H38" s="40">
        <v>-4.7371008951713707</v>
      </c>
      <c r="I38" s="40">
        <v>-6.4160064702315909</v>
      </c>
      <c r="J38" s="34">
        <f t="shared" si="0"/>
        <v>6.4160064702315909</v>
      </c>
    </row>
    <row r="39" spans="2:10" x14ac:dyDescent="0.45">
      <c r="B39" s="5" t="s">
        <v>80</v>
      </c>
      <c r="C39" s="40">
        <v>5.8967275267283803</v>
      </c>
      <c r="D39" s="40">
        <v>-13.137665182095123</v>
      </c>
      <c r="E39" s="40">
        <v>7.9137253118480189</v>
      </c>
      <c r="F39" s="42"/>
      <c r="G39" s="40">
        <v>0.67278765648127603</v>
      </c>
      <c r="H39" s="40">
        <v>0.34266126536520658</v>
      </c>
      <c r="I39" s="40">
        <v>-1.0154489218464826</v>
      </c>
      <c r="J39" s="34">
        <f t="shared" si="0"/>
        <v>1.0154489218464826</v>
      </c>
    </row>
    <row r="40" spans="2:10" x14ac:dyDescent="0.45">
      <c r="B40" s="5" t="s">
        <v>81</v>
      </c>
      <c r="C40" s="40">
        <v>3.4261099694414767</v>
      </c>
      <c r="D40" s="40">
        <v>-2.0591166895860624</v>
      </c>
      <c r="E40" s="40">
        <v>2.3415851116472606</v>
      </c>
      <c r="F40" s="42"/>
      <c r="G40" s="40">
        <v>3.7085783915026749</v>
      </c>
      <c r="H40" s="40">
        <v>1.9961645856186445</v>
      </c>
      <c r="I40" s="40">
        <v>-5.7047429771213194</v>
      </c>
      <c r="J40" s="34">
        <f t="shared" si="0"/>
        <v>5.7047429771213194</v>
      </c>
    </row>
    <row r="41" spans="2:10" x14ac:dyDescent="0.45">
      <c r="B41" s="5" t="s">
        <v>82</v>
      </c>
      <c r="C41" s="40">
        <v>-1.4518867468894459</v>
      </c>
      <c r="D41" s="40">
        <v>18.820781646090406</v>
      </c>
      <c r="E41" s="40">
        <v>10.548346070159409</v>
      </c>
      <c r="F41" s="42"/>
      <c r="G41" s="40">
        <v>27.917240969360371</v>
      </c>
      <c r="H41" s="40">
        <v>-1.8895332637358548</v>
      </c>
      <c r="I41" s="40">
        <v>-26.027707705624515</v>
      </c>
      <c r="J41" s="34">
        <f t="shared" si="0"/>
        <v>26.027707705624515</v>
      </c>
    </row>
    <row r="42" spans="2:10" x14ac:dyDescent="0.45">
      <c r="B42" s="5" t="s">
        <v>83</v>
      </c>
      <c r="C42" s="40">
        <v>0.44430704305961816</v>
      </c>
      <c r="D42" s="40">
        <v>3.2340404013703168</v>
      </c>
      <c r="E42" s="40">
        <v>5.7348477622025197E-2</v>
      </c>
      <c r="F42" s="42"/>
      <c r="G42" s="40">
        <v>3.7356959220519603</v>
      </c>
      <c r="H42" s="40">
        <v>-3.0513067752800995</v>
      </c>
      <c r="I42" s="40">
        <v>-0.6843891467718608</v>
      </c>
      <c r="J42" s="34">
        <f t="shared" si="0"/>
        <v>0.6843891467718608</v>
      </c>
    </row>
    <row r="43" spans="2:10" x14ac:dyDescent="0.45">
      <c r="B43" s="5" t="s">
        <v>84</v>
      </c>
      <c r="C43" s="40">
        <v>7.0422233768953815</v>
      </c>
      <c r="D43" s="40">
        <v>10.148901283787874</v>
      </c>
      <c r="E43" s="40">
        <v>-1.87984452342202</v>
      </c>
      <c r="F43" s="42"/>
      <c r="G43" s="40">
        <v>15.311280137261233</v>
      </c>
      <c r="H43" s="40">
        <v>0.49724919651808308</v>
      </c>
      <c r="I43" s="40">
        <v>-15.808529333779317</v>
      </c>
      <c r="J43" s="34">
        <f t="shared" si="0"/>
        <v>15.808529333779317</v>
      </c>
    </row>
    <row r="44" spans="2:10" x14ac:dyDescent="0.45">
      <c r="B44" s="5" t="s">
        <v>85</v>
      </c>
      <c r="C44" s="40">
        <v>5.4266170728380771</v>
      </c>
      <c r="D44" s="40">
        <v>-0.79548362052813815</v>
      </c>
      <c r="E44" s="40">
        <v>-3.628103718750574</v>
      </c>
      <c r="F44" s="42"/>
      <c r="G44" s="40">
        <v>1.003029733559365</v>
      </c>
      <c r="H44" s="40">
        <v>3.2703337524777076</v>
      </c>
      <c r="I44" s="40">
        <v>-4.2733634860370726</v>
      </c>
      <c r="J44" s="34">
        <f t="shared" si="0"/>
        <v>4.2733634860370726</v>
      </c>
    </row>
    <row r="45" spans="2:10" x14ac:dyDescent="0.45">
      <c r="B45" s="5" t="s">
        <v>86</v>
      </c>
      <c r="C45" s="40">
        <v>-1.7743427676597801</v>
      </c>
      <c r="D45" s="40">
        <v>9.2643011104231459</v>
      </c>
      <c r="E45" s="40">
        <v>7.5057032070142249</v>
      </c>
      <c r="F45" s="42"/>
      <c r="G45" s="40">
        <v>14.995661549777591</v>
      </c>
      <c r="H45" s="40">
        <v>0.85056744759699432</v>
      </c>
      <c r="I45" s="40">
        <v>-15.846228997374585</v>
      </c>
      <c r="J45" s="34">
        <f t="shared" si="0"/>
        <v>15.846228997374585</v>
      </c>
    </row>
    <row r="46" spans="2:10" x14ac:dyDescent="0.45">
      <c r="B46" s="5" t="s">
        <v>87</v>
      </c>
      <c r="C46" s="40">
        <v>0.87813672835832035</v>
      </c>
      <c r="D46" s="40">
        <v>-2.0106368234736984</v>
      </c>
      <c r="E46" s="40">
        <v>-7.642983525296243</v>
      </c>
      <c r="F46" s="42"/>
      <c r="G46" s="40">
        <v>-8.7754836204116202</v>
      </c>
      <c r="H46" s="40">
        <v>-4.9422770641272278</v>
      </c>
      <c r="I46" s="40">
        <v>13.717760684538849</v>
      </c>
      <c r="J46" s="34">
        <f t="shared" si="0"/>
        <v>-13.717760684538849</v>
      </c>
    </row>
    <row r="47" spans="2:10" x14ac:dyDescent="0.45">
      <c r="B47" s="5" t="s">
        <v>88</v>
      </c>
      <c r="C47" s="40">
        <v>5.9837620727614942</v>
      </c>
      <c r="D47" s="40">
        <v>-5.4974496482598374</v>
      </c>
      <c r="E47" s="40">
        <v>3.8406412185470979</v>
      </c>
      <c r="F47" s="42"/>
      <c r="G47" s="40">
        <v>4.3269536430487552</v>
      </c>
      <c r="H47" s="40">
        <v>0.10473563454290126</v>
      </c>
      <c r="I47" s="40">
        <v>-4.4316892775916568</v>
      </c>
      <c r="J47" s="34">
        <f t="shared" si="0"/>
        <v>4.4316892775916568</v>
      </c>
    </row>
    <row r="48" spans="2:10" x14ac:dyDescent="0.45">
      <c r="B48" s="5" t="s">
        <v>89</v>
      </c>
      <c r="C48" s="40">
        <v>7.0315317585237294</v>
      </c>
      <c r="D48" s="40">
        <v>-3.9062671486665193</v>
      </c>
      <c r="E48" s="40">
        <v>-0.42275120692609536</v>
      </c>
      <c r="F48" s="42"/>
      <c r="G48" s="40">
        <v>2.7025134029311149</v>
      </c>
      <c r="H48" s="40">
        <v>2.3198002059587006</v>
      </c>
      <c r="I48" s="40">
        <v>-5.0223136088898155</v>
      </c>
      <c r="J48" s="34">
        <f t="shared" si="0"/>
        <v>5.0223136088898155</v>
      </c>
    </row>
    <row r="49" spans="2:10" x14ac:dyDescent="0.45">
      <c r="B49" s="5" t="s">
        <v>90</v>
      </c>
      <c r="C49" s="40">
        <v>0.59865344100367923</v>
      </c>
      <c r="D49" s="40">
        <v>6.8222164786976052</v>
      </c>
      <c r="E49" s="40">
        <v>0.23034404777406803</v>
      </c>
      <c r="F49" s="42"/>
      <c r="G49" s="40">
        <v>7.6512139674753525</v>
      </c>
      <c r="H49" s="40">
        <v>-0.35439231707960783</v>
      </c>
      <c r="I49" s="40">
        <v>-7.2968216503957448</v>
      </c>
      <c r="J49" s="34">
        <f t="shared" si="0"/>
        <v>7.2968216503957448</v>
      </c>
    </row>
    <row r="50" spans="2:10" x14ac:dyDescent="0.45">
      <c r="B50" s="5" t="s">
        <v>91</v>
      </c>
      <c r="C50" s="40">
        <v>0.681650719219975</v>
      </c>
      <c r="D50" s="40">
        <v>-5.030019028852994</v>
      </c>
      <c r="E50" s="40">
        <v>7.176818679245887</v>
      </c>
      <c r="F50" s="42"/>
      <c r="G50" s="40">
        <v>2.8284503696128684</v>
      </c>
      <c r="H50" s="40">
        <v>-3.0123994126101836</v>
      </c>
      <c r="I50" s="40">
        <v>0.18394904299731518</v>
      </c>
      <c r="J50" s="34">
        <f t="shared" si="0"/>
        <v>-0.18394904299731518</v>
      </c>
    </row>
    <row r="51" spans="2:10" x14ac:dyDescent="0.45">
      <c r="B51" s="5" t="s">
        <v>92</v>
      </c>
      <c r="C51" s="40">
        <v>7.1306596248005434</v>
      </c>
      <c r="D51" s="40">
        <v>1.2022886064807086</v>
      </c>
      <c r="E51" s="40">
        <v>-5.3687627221213372</v>
      </c>
      <c r="F51" s="42"/>
      <c r="G51" s="40">
        <v>2.9641855091599147</v>
      </c>
      <c r="H51" s="40">
        <v>-0.57171150354843769</v>
      </c>
      <c r="I51" s="40">
        <v>-2.3924740056114771</v>
      </c>
      <c r="J51" s="34">
        <f t="shared" si="0"/>
        <v>2.3924740056114771</v>
      </c>
    </row>
    <row r="52" spans="2:10" x14ac:dyDescent="0.45">
      <c r="B52" s="5" t="s">
        <v>93</v>
      </c>
      <c r="C52" s="40">
        <v>8.8593992377682511</v>
      </c>
      <c r="D52" s="40">
        <v>-10.83615676121379</v>
      </c>
      <c r="E52" s="40">
        <v>-2.2320796624050296</v>
      </c>
      <c r="F52" s="42"/>
      <c r="G52" s="40">
        <v>-4.2088371858505678</v>
      </c>
      <c r="H52" s="40">
        <v>1.8627873416275327</v>
      </c>
      <c r="I52" s="40">
        <v>2.3460498442230353</v>
      </c>
      <c r="J52" s="34">
        <f t="shared" si="0"/>
        <v>-2.3460498442230353</v>
      </c>
    </row>
    <row r="53" spans="2:10" x14ac:dyDescent="0.45">
      <c r="B53" s="5" t="s">
        <v>94</v>
      </c>
      <c r="C53" s="40">
        <v>1.1261762113354545</v>
      </c>
      <c r="D53" s="40">
        <v>-12.240016368254683</v>
      </c>
      <c r="E53" s="40">
        <v>9.1069917143006851</v>
      </c>
      <c r="F53" s="42"/>
      <c r="G53" s="40">
        <v>-2.0068484426185424</v>
      </c>
      <c r="H53" s="40">
        <v>0.38147711726934463</v>
      </c>
      <c r="I53" s="40">
        <v>1.6253713253491977</v>
      </c>
      <c r="J53" s="34">
        <f t="shared" si="0"/>
        <v>-1.6253713253491977</v>
      </c>
    </row>
    <row r="54" spans="2:10" x14ac:dyDescent="0.45">
      <c r="B54" s="5" t="s">
        <v>95</v>
      </c>
      <c r="C54" s="40">
        <v>0.1117824522327405</v>
      </c>
      <c r="D54" s="40">
        <v>12.312483897509233</v>
      </c>
      <c r="E54" s="40">
        <v>-2.3294590394189028</v>
      </c>
      <c r="F54" s="42"/>
      <c r="G54" s="40">
        <v>10.09480731032307</v>
      </c>
      <c r="H54" s="40">
        <v>-5.1187221063304724</v>
      </c>
      <c r="I54" s="40">
        <v>-4.9760852039925974</v>
      </c>
      <c r="J54" s="34">
        <f t="shared" si="0"/>
        <v>4.9760852039925974</v>
      </c>
    </row>
    <row r="55" spans="2:10" x14ac:dyDescent="0.45">
      <c r="B55" s="5" t="s">
        <v>96</v>
      </c>
      <c r="C55" s="40">
        <v>8.0777624178933891</v>
      </c>
      <c r="D55" s="40">
        <v>-8.6576424401661694</v>
      </c>
      <c r="E55" s="40">
        <v>11.459725352967665</v>
      </c>
      <c r="F55" s="42"/>
      <c r="G55" s="40">
        <v>10.879845330694884</v>
      </c>
      <c r="H55" s="40">
        <v>-1.0160132998532145</v>
      </c>
      <c r="I55" s="40">
        <v>-9.8638320308416692</v>
      </c>
      <c r="J55" s="34">
        <f t="shared" si="0"/>
        <v>9.8638320308416692</v>
      </c>
    </row>
    <row r="56" spans="2:10" x14ac:dyDescent="0.45">
      <c r="B56" s="5" t="s">
        <v>97</v>
      </c>
      <c r="C56" s="40">
        <v>9.4398486342176362</v>
      </c>
      <c r="D56" s="40">
        <v>-4.708137135439272</v>
      </c>
      <c r="E56" s="40">
        <v>-1.7075595125107275</v>
      </c>
      <c r="F56" s="42"/>
      <c r="G56" s="40">
        <v>3.0241519862676367</v>
      </c>
      <c r="H56" s="40">
        <v>1.8310442728584464</v>
      </c>
      <c r="I56" s="40">
        <v>-4.8551962591260835</v>
      </c>
      <c r="J56" s="34">
        <f t="shared" si="0"/>
        <v>4.8551962591260835</v>
      </c>
    </row>
    <row r="57" spans="2:10" x14ac:dyDescent="0.45">
      <c r="B57" s="5" t="s">
        <v>98</v>
      </c>
      <c r="C57" s="40">
        <v>0.46178087362020637</v>
      </c>
      <c r="D57" s="40">
        <v>2.5952733969877566</v>
      </c>
      <c r="E57" s="40">
        <v>1.44028048591895</v>
      </c>
      <c r="F57" s="42"/>
      <c r="G57" s="40">
        <v>4.4973347565269126</v>
      </c>
      <c r="H57" s="40">
        <v>-1.8007291163114885</v>
      </c>
      <c r="I57" s="40">
        <v>-2.6966056402154241</v>
      </c>
      <c r="J57" s="34">
        <f t="shared" si="0"/>
        <v>2.6966056402154241</v>
      </c>
    </row>
    <row r="58" spans="2:10" x14ac:dyDescent="0.45">
      <c r="B58" s="5" t="s">
        <v>99</v>
      </c>
      <c r="C58" s="40">
        <v>2.3003909090327892</v>
      </c>
      <c r="D58" s="40">
        <v>13.343629398668602</v>
      </c>
      <c r="E58" s="40">
        <v>-3.1943864355926435</v>
      </c>
      <c r="F58" s="42"/>
      <c r="G58" s="40">
        <v>12.449633872108748</v>
      </c>
      <c r="H58" s="40">
        <v>-3.73052334503415</v>
      </c>
      <c r="I58" s="40">
        <v>-8.7191105270745979</v>
      </c>
      <c r="J58" s="34">
        <f t="shared" si="0"/>
        <v>8.7191105270745979</v>
      </c>
    </row>
    <row r="59" spans="2:10" x14ac:dyDescent="0.45">
      <c r="B59" s="5" t="s">
        <v>100</v>
      </c>
      <c r="C59" s="40">
        <v>7.709362009944444</v>
      </c>
      <c r="D59" s="40">
        <v>-17.120153387879334</v>
      </c>
      <c r="E59" s="40">
        <v>3.9690557440746899</v>
      </c>
      <c r="F59" s="42"/>
      <c r="G59" s="40">
        <v>-5.4417356338602003</v>
      </c>
      <c r="H59" s="40">
        <v>-1.3352830294850289</v>
      </c>
      <c r="I59" s="40">
        <v>6.7770186633452294</v>
      </c>
      <c r="J59" s="34">
        <f t="shared" si="0"/>
        <v>-6.7770186633452294</v>
      </c>
    </row>
    <row r="60" spans="2:10" x14ac:dyDescent="0.45">
      <c r="B60" s="5" t="s">
        <v>101</v>
      </c>
      <c r="C60" s="40">
        <v>9.6166959416817583</v>
      </c>
      <c r="D60" s="40">
        <v>-7.3243547936452797</v>
      </c>
      <c r="E60" s="40">
        <v>-0.50321113375392579</v>
      </c>
      <c r="F60" s="42"/>
      <c r="G60" s="40">
        <v>1.7891300142825528</v>
      </c>
      <c r="H60" s="40">
        <v>0.54971249264867794</v>
      </c>
      <c r="I60" s="40">
        <v>-2.3388425069312309</v>
      </c>
      <c r="J60" s="34">
        <f t="shared" si="0"/>
        <v>2.3388425069312309</v>
      </c>
    </row>
    <row r="61" spans="2:10" x14ac:dyDescent="0.45">
      <c r="B61" s="5" t="s">
        <v>102</v>
      </c>
      <c r="C61" s="40">
        <v>1.6676060168268911</v>
      </c>
      <c r="D61" s="40">
        <v>-3.7543070771893614</v>
      </c>
      <c r="E61" s="40">
        <v>-1.9188565921878762</v>
      </c>
      <c r="F61" s="42"/>
      <c r="G61" s="40">
        <v>-4.0055576525503467</v>
      </c>
      <c r="H61" s="40">
        <v>-0.60851361616803101</v>
      </c>
      <c r="I61" s="40">
        <v>4.6140712687183774</v>
      </c>
      <c r="J61" s="34">
        <f t="shared" si="0"/>
        <v>-4.6140712687183774</v>
      </c>
    </row>
    <row r="62" spans="2:10" x14ac:dyDescent="0.45">
      <c r="B62" s="5" t="s">
        <v>103</v>
      </c>
      <c r="C62" s="40">
        <v>1.5300865225228246</v>
      </c>
      <c r="D62" s="40">
        <v>20.16793586066407</v>
      </c>
      <c r="E62" s="40">
        <v>2.454410532546742</v>
      </c>
      <c r="F62" s="42"/>
      <c r="G62" s="40">
        <v>24.152432915733637</v>
      </c>
      <c r="H62" s="40">
        <v>-4.2455802213535199</v>
      </c>
      <c r="I62" s="40">
        <v>-19.906852694380117</v>
      </c>
      <c r="J62" s="34">
        <f t="shared" si="0"/>
        <v>19.906852694380117</v>
      </c>
    </row>
    <row r="63" spans="2:10" x14ac:dyDescent="0.45">
      <c r="B63" s="5" t="s">
        <v>104</v>
      </c>
      <c r="C63" s="40">
        <v>9.5672561151821718</v>
      </c>
      <c r="D63" s="40">
        <v>-3.2707662830699444</v>
      </c>
      <c r="E63" s="40">
        <v>2.2695153379333708</v>
      </c>
      <c r="F63" s="42"/>
      <c r="G63" s="40">
        <v>8.5660051700455977</v>
      </c>
      <c r="H63" s="40">
        <v>-0.54095459781719024</v>
      </c>
      <c r="I63" s="40">
        <v>-8.0250505722284071</v>
      </c>
      <c r="J63" s="34">
        <f t="shared" si="0"/>
        <v>8.0250505722284071</v>
      </c>
    </row>
    <row r="64" spans="2:10" x14ac:dyDescent="0.45">
      <c r="B64" s="5" t="s">
        <v>105</v>
      </c>
      <c r="C64" s="40">
        <v>9.1430523112871622</v>
      </c>
      <c r="D64" s="40">
        <v>-7.1362708623866009</v>
      </c>
      <c r="E64" s="40">
        <v>-8.0437909819364002</v>
      </c>
      <c r="F64" s="42"/>
      <c r="G64" s="40">
        <v>-6.0370095330358389</v>
      </c>
      <c r="H64" s="40">
        <v>2.3349574259428825</v>
      </c>
      <c r="I64" s="40">
        <v>3.7020521070929564</v>
      </c>
      <c r="J64" s="34">
        <f t="shared" si="0"/>
        <v>-3.7020521070929564</v>
      </c>
    </row>
    <row r="65" spans="2:10" x14ac:dyDescent="0.45">
      <c r="B65" s="5" t="s">
        <v>106</v>
      </c>
      <c r="C65" s="40">
        <v>-0.57510214356253597</v>
      </c>
      <c r="D65" s="40">
        <v>-1.8685978738648076E-2</v>
      </c>
      <c r="E65" s="40">
        <v>-1.7172704916445638</v>
      </c>
      <c r="F65" s="42"/>
      <c r="G65" s="40">
        <v>-2.3110586139457476</v>
      </c>
      <c r="H65" s="40">
        <v>0.68237708886006065</v>
      </c>
      <c r="I65" s="40">
        <v>1.628681525085687</v>
      </c>
      <c r="J65" s="34">
        <f t="shared" si="0"/>
        <v>-1.628681525085687</v>
      </c>
    </row>
    <row r="66" spans="2:10" x14ac:dyDescent="0.45">
      <c r="B66" s="5" t="s">
        <v>107</v>
      </c>
      <c r="C66" s="40">
        <v>0.73488303467228566</v>
      </c>
      <c r="D66" s="40">
        <v>-1.0315738389461273</v>
      </c>
      <c r="E66" s="40">
        <v>4.0795430001679591</v>
      </c>
      <c r="F66" s="42"/>
      <c r="G66" s="40">
        <v>3.7828521958941175</v>
      </c>
      <c r="H66" s="40">
        <v>-2.2299807035429429</v>
      </c>
      <c r="I66" s="40">
        <v>-1.5528714923511746</v>
      </c>
      <c r="J66" s="34">
        <f t="shared" si="0"/>
        <v>1.5528714923511746</v>
      </c>
    </row>
    <row r="67" spans="2:10" x14ac:dyDescent="0.45">
      <c r="B67" s="5" t="s">
        <v>108</v>
      </c>
      <c r="C67" s="40">
        <v>7.2810944699122997</v>
      </c>
      <c r="D67" s="40">
        <v>-1.3790616537006994</v>
      </c>
      <c r="E67" s="40">
        <v>-12.572012942349224</v>
      </c>
      <c r="F67" s="42"/>
      <c r="G67" s="40">
        <v>-6.6699801261376237</v>
      </c>
      <c r="H67" s="40">
        <v>1.3145731591031871</v>
      </c>
      <c r="I67" s="40">
        <v>5.3554069670344369</v>
      </c>
      <c r="J67" s="34">
        <f t="shared" si="0"/>
        <v>-5.3554069670344369</v>
      </c>
    </row>
    <row r="68" spans="2:10" x14ac:dyDescent="0.45">
      <c r="B68" s="5" t="s">
        <v>109</v>
      </c>
      <c r="C68" s="40">
        <v>8.4711460078980956</v>
      </c>
      <c r="D68" s="40">
        <v>-14.179204285516672</v>
      </c>
      <c r="E68" s="40">
        <v>-4.2587153265841042</v>
      </c>
      <c r="F68" s="42"/>
      <c r="G68" s="40">
        <v>-9.9667736042026807</v>
      </c>
      <c r="H68" s="40">
        <v>3.6834130247285115</v>
      </c>
      <c r="I68" s="40">
        <v>6.2833605794741691</v>
      </c>
      <c r="J68" s="34">
        <f t="shared" si="0"/>
        <v>-6.2833605794741691</v>
      </c>
    </row>
    <row r="69" spans="2:10" x14ac:dyDescent="0.45">
      <c r="B69" s="5" t="s">
        <v>110</v>
      </c>
      <c r="C69" s="40">
        <v>-0.56874321069286604</v>
      </c>
      <c r="D69" s="40">
        <v>4.6976810088320287</v>
      </c>
      <c r="E69" s="40">
        <v>6.3359939545648043</v>
      </c>
      <c r="F69" s="42"/>
      <c r="G69" s="40">
        <v>10.464931752703967</v>
      </c>
      <c r="H69" s="40">
        <v>0.53983847352760839</v>
      </c>
      <c r="I69" s="40">
        <v>-11.004770226231575</v>
      </c>
      <c r="J69" s="34">
        <f t="shared" si="0"/>
        <v>11.004770226231575</v>
      </c>
    </row>
    <row r="70" spans="2:10" x14ac:dyDescent="0.45">
      <c r="B70" s="5" t="s">
        <v>111</v>
      </c>
      <c r="C70" s="40">
        <v>-0.95068132553413898</v>
      </c>
      <c r="D70" s="40">
        <v>1.3099926084588835</v>
      </c>
      <c r="E70" s="40">
        <v>6.5121542778441439</v>
      </c>
      <c r="F70" s="42"/>
      <c r="G70" s="40">
        <v>6.8714655607688888</v>
      </c>
      <c r="H70" s="40">
        <v>-1.3824522947304048</v>
      </c>
      <c r="I70" s="40">
        <v>-5.4890132660384836</v>
      </c>
      <c r="J70" s="34">
        <f t="shared" si="0"/>
        <v>5.4890132660384836</v>
      </c>
    </row>
    <row r="71" spans="2:10" x14ac:dyDescent="0.45">
      <c r="B71" s="5" t="s">
        <v>112</v>
      </c>
      <c r="C71" s="40">
        <v>7.2619865194374462</v>
      </c>
      <c r="D71" s="40">
        <v>-19.856119281302554</v>
      </c>
      <c r="E71" s="40">
        <v>13.077203568698796</v>
      </c>
      <c r="F71" s="42"/>
      <c r="G71" s="40">
        <v>0.48307080683368753</v>
      </c>
      <c r="H71" s="40">
        <v>2.0452922997705443</v>
      </c>
      <c r="I71" s="40">
        <v>-2.5283631066042318</v>
      </c>
      <c r="J71" s="34">
        <f t="shared" si="0"/>
        <v>2.5283631066042318</v>
      </c>
    </row>
    <row r="72" spans="2:10" x14ac:dyDescent="0.45">
      <c r="B72" s="5" t="s">
        <v>113</v>
      </c>
      <c r="C72" s="40">
        <v>6.7665201968297994</v>
      </c>
      <c r="D72" s="40">
        <v>-8.2582679845398985</v>
      </c>
      <c r="E72" s="40">
        <v>-3.2056009935813452</v>
      </c>
      <c r="F72" s="42"/>
      <c r="G72" s="40">
        <v>-4.6973487812914438</v>
      </c>
      <c r="H72" s="40">
        <v>3.8085907127087233</v>
      </c>
      <c r="I72" s="40">
        <v>0.88875806858272055</v>
      </c>
      <c r="J72" s="34">
        <f t="shared" ref="J72:J84" si="1">-1*I72</f>
        <v>-0.88875806858272055</v>
      </c>
    </row>
    <row r="73" spans="2:10" x14ac:dyDescent="0.45">
      <c r="B73" s="5" t="s">
        <v>114</v>
      </c>
      <c r="C73" s="40">
        <v>1.7380353774660271</v>
      </c>
      <c r="D73" s="40">
        <v>-10.1955774978648</v>
      </c>
      <c r="E73" s="40">
        <v>4.0267390041681681</v>
      </c>
      <c r="F73" s="42"/>
      <c r="G73" s="40">
        <v>-4.4308031162306056</v>
      </c>
      <c r="H73" s="40">
        <v>1.1794230616835646</v>
      </c>
      <c r="I73" s="40">
        <v>3.2513800545470408</v>
      </c>
      <c r="J73" s="34">
        <f t="shared" si="1"/>
        <v>-3.2513800545470408</v>
      </c>
    </row>
    <row r="74" spans="2:10" x14ac:dyDescent="0.45">
      <c r="B74" s="5" t="s">
        <v>115</v>
      </c>
      <c r="C74" s="40">
        <v>1.9198677408093088</v>
      </c>
      <c r="D74" s="40">
        <v>19.784261189008504</v>
      </c>
      <c r="E74" s="40">
        <v>-11.555018466084684</v>
      </c>
      <c r="F74" s="42"/>
      <c r="G74" s="40">
        <v>10.149110463733129</v>
      </c>
      <c r="H74" s="40">
        <v>-1.4096690822066036</v>
      </c>
      <c r="I74" s="40">
        <v>-8.7394413815265253</v>
      </c>
      <c r="J74" s="34">
        <f t="shared" si="1"/>
        <v>8.7394413815265253</v>
      </c>
    </row>
    <row r="75" spans="2:10" x14ac:dyDescent="0.45">
      <c r="B75" s="5" t="s">
        <v>116</v>
      </c>
      <c r="C75" s="40">
        <v>9.1567418276984558</v>
      </c>
      <c r="D75" s="40">
        <v>-9.1356640446233435</v>
      </c>
      <c r="E75" s="40">
        <v>0.5887957763923819</v>
      </c>
      <c r="F75" s="42"/>
      <c r="G75" s="40">
        <v>0.60987355946749422</v>
      </c>
      <c r="H75" s="40">
        <v>0.82825321362238369</v>
      </c>
      <c r="I75" s="40">
        <v>-1.4381267730898779</v>
      </c>
      <c r="J75" s="34">
        <f t="shared" si="1"/>
        <v>1.4381267730898779</v>
      </c>
    </row>
    <row r="76" spans="2:10" x14ac:dyDescent="0.45">
      <c r="B76" s="5" t="s">
        <v>117</v>
      </c>
      <c r="C76" s="40">
        <v>8.4277444581968002</v>
      </c>
      <c r="D76" s="40">
        <v>-10.884889144474647</v>
      </c>
      <c r="E76" s="40">
        <v>-1.809491019905457</v>
      </c>
      <c r="F76" s="42"/>
      <c r="G76" s="40">
        <v>-4.2666357061833038</v>
      </c>
      <c r="H76" s="40">
        <v>3.5648574411624145</v>
      </c>
      <c r="I76" s="40">
        <v>0.70177826502088925</v>
      </c>
      <c r="J76" s="34">
        <f t="shared" si="1"/>
        <v>-0.70177826502088925</v>
      </c>
    </row>
    <row r="77" spans="2:10" x14ac:dyDescent="0.45">
      <c r="B77" s="5" t="s">
        <v>118</v>
      </c>
      <c r="C77" s="40">
        <v>3.658841603667419</v>
      </c>
      <c r="D77" s="40">
        <v>-4.3150696256666485</v>
      </c>
      <c r="E77" s="40">
        <v>-6.0606535938797386</v>
      </c>
      <c r="F77" s="42"/>
      <c r="G77" s="40">
        <v>-6.7168816158789681</v>
      </c>
      <c r="H77" s="40">
        <v>0.61596542622716521</v>
      </c>
      <c r="I77" s="40">
        <v>6.1009161896518034</v>
      </c>
      <c r="J77" s="34">
        <f t="shared" si="1"/>
        <v>-6.1009161896518034</v>
      </c>
    </row>
    <row r="78" spans="2:10" x14ac:dyDescent="0.45">
      <c r="B78" s="5" t="s">
        <v>119</v>
      </c>
      <c r="C78" s="40">
        <v>0.51536116893833417</v>
      </c>
      <c r="D78" s="40">
        <v>12.959838404088014</v>
      </c>
      <c r="E78" s="40">
        <v>5.2985594705664143</v>
      </c>
      <c r="F78" s="42"/>
      <c r="G78" s="40">
        <v>18.773759043592761</v>
      </c>
      <c r="H78" s="40">
        <v>-1.8971914510559285</v>
      </c>
      <c r="I78" s="40">
        <v>-16.876567592536833</v>
      </c>
      <c r="J78" s="34">
        <f t="shared" si="1"/>
        <v>16.876567592536833</v>
      </c>
    </row>
    <row r="79" spans="2:10" x14ac:dyDescent="0.45">
      <c r="B79" s="5" t="s">
        <v>120</v>
      </c>
      <c r="C79" s="40">
        <v>9.6837370012693889</v>
      </c>
      <c r="D79" s="40">
        <v>-7.5740229504362642</v>
      </c>
      <c r="E79" s="40">
        <v>0.73721459236857023</v>
      </c>
      <c r="F79" s="42"/>
      <c r="G79" s="40">
        <v>2.8469286432016947</v>
      </c>
      <c r="H79" s="40">
        <v>-0.84302656915558827</v>
      </c>
      <c r="I79" s="40">
        <v>-2.0039020740461062</v>
      </c>
      <c r="J79" s="34">
        <f t="shared" si="1"/>
        <v>2.0039020740461062</v>
      </c>
    </row>
    <row r="80" spans="2:10" x14ac:dyDescent="0.45">
      <c r="B80" s="5" t="s">
        <v>121</v>
      </c>
      <c r="C80" s="40">
        <v>10.840451403057473</v>
      </c>
      <c r="D80" s="40">
        <v>-8.9004899447557673</v>
      </c>
      <c r="E80" s="40">
        <v>-1.96758014711228</v>
      </c>
      <c r="F80" s="42"/>
      <c r="G80" s="40">
        <v>-2.7618688810573833E-2</v>
      </c>
      <c r="H80" s="40">
        <v>3.8951634815773248</v>
      </c>
      <c r="I80" s="40">
        <v>-3.867544792766751</v>
      </c>
      <c r="J80" s="34">
        <f t="shared" si="1"/>
        <v>3.867544792766751</v>
      </c>
    </row>
    <row r="81" spans="2:10" x14ac:dyDescent="0.45">
      <c r="B81" s="5" t="s">
        <v>122</v>
      </c>
      <c r="C81" s="40">
        <v>0.86613097559873065</v>
      </c>
      <c r="D81" s="40">
        <v>5.8695877183964251</v>
      </c>
      <c r="E81" s="40">
        <v>2.2176960311071516</v>
      </c>
      <c r="F81" s="42"/>
      <c r="G81" s="40">
        <v>8.9534147251023075</v>
      </c>
      <c r="H81" s="40">
        <v>0.43194773919305657</v>
      </c>
      <c r="I81" s="40">
        <v>-9.3853624642953637</v>
      </c>
      <c r="J81" s="34">
        <f t="shared" si="1"/>
        <v>9.3853624642953637</v>
      </c>
    </row>
    <row r="82" spans="2:10" x14ac:dyDescent="0.45">
      <c r="B82" s="5" t="s">
        <v>123</v>
      </c>
      <c r="C82" s="40">
        <v>2.448256785094753</v>
      </c>
      <c r="D82" s="40">
        <v>1.9968996313725476</v>
      </c>
      <c r="E82" s="40">
        <v>1.032847629458397</v>
      </c>
      <c r="F82" s="42"/>
      <c r="G82" s="40">
        <v>5.4780040459256973</v>
      </c>
      <c r="H82" s="40">
        <v>-1.111916940319525</v>
      </c>
      <c r="I82" s="40">
        <v>-4.3660871056061721</v>
      </c>
      <c r="J82" s="34">
        <f t="shared" si="1"/>
        <v>4.3660871056061721</v>
      </c>
    </row>
    <row r="83" spans="2:10" x14ac:dyDescent="0.45">
      <c r="B83" s="5" t="s">
        <v>124</v>
      </c>
      <c r="C83" s="40">
        <v>8.723801343412509</v>
      </c>
      <c r="D83" s="40">
        <v>-0.67569586521946357</v>
      </c>
      <c r="E83" s="40">
        <v>-2.8088177229829285</v>
      </c>
      <c r="F83" s="42"/>
      <c r="G83" s="40">
        <v>5.2392877552101176</v>
      </c>
      <c r="H83" s="40">
        <v>-1.6191827533943164</v>
      </c>
      <c r="I83" s="40">
        <v>-3.6201050018158014</v>
      </c>
      <c r="J83" s="34">
        <f t="shared" si="1"/>
        <v>3.6201050018158014</v>
      </c>
    </row>
    <row r="84" spans="2:10" x14ac:dyDescent="0.45">
      <c r="B84" s="5" t="s">
        <v>125</v>
      </c>
      <c r="C84" s="40">
        <v>10.598671013591426</v>
      </c>
      <c r="D84" s="40">
        <v>1.0676033575734438</v>
      </c>
      <c r="E84" s="40">
        <v>1.2002719215888908</v>
      </c>
      <c r="F84" s="42"/>
      <c r="G84" s="40">
        <v>12.866546292753762</v>
      </c>
      <c r="H84" s="40">
        <v>-4.1151122018216002</v>
      </c>
      <c r="I84" s="40">
        <v>-8.7514340909321611</v>
      </c>
      <c r="J84" s="34">
        <f t="shared" si="1"/>
        <v>8.7514340909321611</v>
      </c>
    </row>
    <row r="87" spans="2:10" x14ac:dyDescent="0.45">
      <c r="B87" s="1" t="s">
        <v>126</v>
      </c>
      <c r="C87" s="5" t="s">
        <v>132</v>
      </c>
    </row>
  </sheetData>
  <mergeCells count="1">
    <mergeCell ref="C5:I5"/>
  </mergeCells>
  <hyperlinks>
    <hyperlink ref="B1" location="Index!B25" display="[Back to Index]" xr:uid="{3179FD19-7D72-4FC6-9D5B-D60F817252DC}"/>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998D5-D74B-40C0-81D4-596A972CC2A0}">
  <sheetPr>
    <tabColor theme="9" tint="0.59999389629810485"/>
  </sheetPr>
  <dimension ref="B1:J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0" x14ac:dyDescent="0.45">
      <c r="B1" s="33" t="s">
        <v>39</v>
      </c>
    </row>
    <row r="2" spans="2:10" x14ac:dyDescent="0.45">
      <c r="B2" s="33"/>
    </row>
    <row r="3" spans="2:10" x14ac:dyDescent="0.45">
      <c r="B3" s="1" t="s">
        <v>40</v>
      </c>
      <c r="C3" s="5" t="s">
        <v>33</v>
      </c>
      <c r="I3" s="47"/>
    </row>
    <row r="5" spans="2:10" x14ac:dyDescent="0.45">
      <c r="C5" s="61" t="s">
        <v>41</v>
      </c>
      <c r="D5" s="61"/>
      <c r="E5" s="61"/>
      <c r="F5" s="61"/>
      <c r="G5" s="61"/>
      <c r="H5" s="61"/>
      <c r="I5" s="61"/>
      <c r="J5" s="48"/>
    </row>
    <row r="6" spans="2:10" ht="28.5" x14ac:dyDescent="0.45">
      <c r="B6" s="1" t="s">
        <v>42</v>
      </c>
      <c r="C6" s="4" t="s">
        <v>43</v>
      </c>
      <c r="D6" s="4" t="s">
        <v>134</v>
      </c>
      <c r="E6" s="4" t="s">
        <v>44</v>
      </c>
      <c r="F6" s="3"/>
      <c r="G6" s="4" t="s">
        <v>45</v>
      </c>
      <c r="H6" s="4" t="s">
        <v>46</v>
      </c>
      <c r="I6" s="4" t="s">
        <v>47</v>
      </c>
      <c r="J6" s="49"/>
    </row>
    <row r="7" spans="2:10" x14ac:dyDescent="0.45">
      <c r="B7" s="5" t="s">
        <v>48</v>
      </c>
      <c r="C7" s="40"/>
      <c r="D7" s="40"/>
      <c r="E7" s="40"/>
      <c r="F7" s="42"/>
      <c r="G7" s="40"/>
      <c r="H7" s="40"/>
      <c r="I7" s="40"/>
      <c r="J7" s="34">
        <f>-1*I7</f>
        <v>0</v>
      </c>
    </row>
    <row r="8" spans="2:10" x14ac:dyDescent="0.45">
      <c r="B8" s="5" t="s">
        <v>49</v>
      </c>
      <c r="C8" s="40"/>
      <c r="D8" s="40"/>
      <c r="E8" s="40"/>
      <c r="F8" s="42"/>
      <c r="G8" s="40"/>
      <c r="H8" s="40"/>
      <c r="I8" s="40"/>
      <c r="J8" s="34">
        <f t="shared" ref="J8:J71" si="0">-1*I8</f>
        <v>0</v>
      </c>
    </row>
    <row r="9" spans="2:10" x14ac:dyDescent="0.45">
      <c r="B9" s="5" t="s">
        <v>50</v>
      </c>
      <c r="C9" s="40"/>
      <c r="D9" s="40"/>
      <c r="E9" s="40"/>
      <c r="F9" s="42"/>
      <c r="G9" s="40"/>
      <c r="H9" s="40"/>
      <c r="I9" s="40"/>
      <c r="J9" s="34">
        <f t="shared" si="0"/>
        <v>0</v>
      </c>
    </row>
    <row r="10" spans="2:10" x14ac:dyDescent="0.45">
      <c r="B10" s="5" t="s">
        <v>51</v>
      </c>
      <c r="C10" s="40"/>
      <c r="D10" s="40"/>
      <c r="E10" s="40"/>
      <c r="F10" s="42"/>
      <c r="G10" s="40"/>
      <c r="H10" s="40"/>
      <c r="I10" s="40"/>
      <c r="J10" s="34">
        <f t="shared" si="0"/>
        <v>0</v>
      </c>
    </row>
    <row r="11" spans="2:10" x14ac:dyDescent="0.45">
      <c r="B11" s="5" t="s">
        <v>52</v>
      </c>
      <c r="C11" s="40"/>
      <c r="D11" s="40"/>
      <c r="E11" s="40"/>
      <c r="F11" s="42"/>
      <c r="G11" s="40"/>
      <c r="H11" s="40"/>
      <c r="I11" s="40"/>
      <c r="J11" s="34">
        <f t="shared" si="0"/>
        <v>0</v>
      </c>
    </row>
    <row r="12" spans="2:10" x14ac:dyDescent="0.45">
      <c r="B12" s="5" t="s">
        <v>53</v>
      </c>
      <c r="C12" s="40"/>
      <c r="D12" s="40"/>
      <c r="E12" s="40"/>
      <c r="F12" s="42"/>
      <c r="G12" s="40"/>
      <c r="H12" s="40"/>
      <c r="I12" s="40"/>
      <c r="J12" s="34">
        <f t="shared" si="0"/>
        <v>0</v>
      </c>
    </row>
    <row r="13" spans="2:10" x14ac:dyDescent="0.45">
      <c r="B13" s="5" t="s">
        <v>54</v>
      </c>
      <c r="C13" s="40"/>
      <c r="D13" s="40"/>
      <c r="E13" s="40"/>
      <c r="F13" s="42"/>
      <c r="G13" s="40"/>
      <c r="H13" s="40"/>
      <c r="I13" s="40"/>
      <c r="J13" s="34">
        <f t="shared" si="0"/>
        <v>0</v>
      </c>
    </row>
    <row r="14" spans="2:10" x14ac:dyDescent="0.45">
      <c r="B14" s="5" t="s">
        <v>55</v>
      </c>
      <c r="C14" s="40"/>
      <c r="D14" s="40"/>
      <c r="E14" s="40"/>
      <c r="F14" s="42"/>
      <c r="G14" s="40"/>
      <c r="H14" s="40"/>
      <c r="I14" s="40"/>
      <c r="J14" s="34">
        <f t="shared" si="0"/>
        <v>0</v>
      </c>
    </row>
    <row r="15" spans="2:10" x14ac:dyDescent="0.45">
      <c r="B15" s="5" t="s">
        <v>56</v>
      </c>
      <c r="C15" s="40"/>
      <c r="D15" s="40"/>
      <c r="E15" s="40"/>
      <c r="F15" s="42"/>
      <c r="G15" s="40"/>
      <c r="H15" s="40"/>
      <c r="I15" s="40"/>
      <c r="J15" s="34">
        <f t="shared" si="0"/>
        <v>0</v>
      </c>
    </row>
    <row r="16" spans="2:10" x14ac:dyDescent="0.45">
      <c r="B16" s="5" t="s">
        <v>57</v>
      </c>
      <c r="C16" s="40"/>
      <c r="D16" s="40"/>
      <c r="E16" s="40"/>
      <c r="F16" s="42"/>
      <c r="G16" s="40"/>
      <c r="H16" s="40"/>
      <c r="I16" s="40"/>
      <c r="J16" s="34">
        <f t="shared" si="0"/>
        <v>0</v>
      </c>
    </row>
    <row r="17" spans="2:10" x14ac:dyDescent="0.45">
      <c r="B17" s="5" t="s">
        <v>58</v>
      </c>
      <c r="C17" s="40"/>
      <c r="D17" s="40"/>
      <c r="E17" s="40"/>
      <c r="F17" s="42"/>
      <c r="G17" s="40"/>
      <c r="H17" s="40"/>
      <c r="I17" s="40"/>
      <c r="J17" s="34">
        <f t="shared" si="0"/>
        <v>0</v>
      </c>
    </row>
    <row r="18" spans="2:10" x14ac:dyDescent="0.45">
      <c r="B18" s="5" t="s">
        <v>59</v>
      </c>
      <c r="C18" s="40"/>
      <c r="D18" s="40"/>
      <c r="E18" s="40"/>
      <c r="F18" s="42"/>
      <c r="G18" s="40"/>
      <c r="H18" s="40"/>
      <c r="I18" s="40"/>
      <c r="J18" s="34">
        <f t="shared" si="0"/>
        <v>0</v>
      </c>
    </row>
    <row r="19" spans="2:10" x14ac:dyDescent="0.45">
      <c r="B19" s="5" t="s">
        <v>60</v>
      </c>
      <c r="C19" s="40"/>
      <c r="D19" s="40"/>
      <c r="E19" s="40"/>
      <c r="F19" s="42"/>
      <c r="G19" s="40"/>
      <c r="H19" s="40"/>
      <c r="I19" s="40"/>
      <c r="J19" s="34">
        <f t="shared" si="0"/>
        <v>0</v>
      </c>
    </row>
    <row r="20" spans="2:10" x14ac:dyDescent="0.45">
      <c r="B20" s="5" t="s">
        <v>61</v>
      </c>
      <c r="C20" s="40"/>
      <c r="D20" s="40"/>
      <c r="E20" s="40"/>
      <c r="F20" s="42"/>
      <c r="G20" s="40"/>
      <c r="H20" s="40"/>
      <c r="I20" s="40"/>
      <c r="J20" s="34">
        <f t="shared" si="0"/>
        <v>0</v>
      </c>
    </row>
    <row r="21" spans="2:10" x14ac:dyDescent="0.45">
      <c r="B21" s="5" t="s">
        <v>62</v>
      </c>
      <c r="C21" s="40"/>
      <c r="D21" s="40"/>
      <c r="E21" s="40"/>
      <c r="F21" s="42"/>
      <c r="G21" s="40"/>
      <c r="H21" s="40"/>
      <c r="I21" s="40"/>
      <c r="J21" s="34">
        <f t="shared" si="0"/>
        <v>0</v>
      </c>
    </row>
    <row r="22" spans="2:10" x14ac:dyDescent="0.45">
      <c r="B22" s="5" t="s">
        <v>63</v>
      </c>
      <c r="C22" s="40"/>
      <c r="D22" s="40"/>
      <c r="E22" s="40"/>
      <c r="F22" s="42"/>
      <c r="G22" s="40"/>
      <c r="H22" s="40"/>
      <c r="I22" s="40"/>
      <c r="J22" s="34">
        <f t="shared" si="0"/>
        <v>0</v>
      </c>
    </row>
    <row r="23" spans="2:10" x14ac:dyDescent="0.45">
      <c r="B23" s="5" t="s">
        <v>64</v>
      </c>
      <c r="C23" s="40"/>
      <c r="D23" s="40"/>
      <c r="E23" s="40"/>
      <c r="F23" s="42"/>
      <c r="G23" s="40"/>
      <c r="H23" s="40"/>
      <c r="I23" s="40"/>
      <c r="J23" s="34">
        <f t="shared" si="0"/>
        <v>0</v>
      </c>
    </row>
    <row r="24" spans="2:10" x14ac:dyDescent="0.45">
      <c r="B24" s="5" t="s">
        <v>65</v>
      </c>
      <c r="C24" s="40"/>
      <c r="D24" s="40"/>
      <c r="E24" s="40"/>
      <c r="F24" s="42"/>
      <c r="G24" s="40"/>
      <c r="H24" s="40"/>
      <c r="I24" s="40"/>
      <c r="J24" s="34">
        <f t="shared" si="0"/>
        <v>0</v>
      </c>
    </row>
    <row r="25" spans="2:10" x14ac:dyDescent="0.45">
      <c r="B25" s="5" t="s">
        <v>66</v>
      </c>
      <c r="C25" s="40"/>
      <c r="D25" s="40"/>
      <c r="E25" s="40"/>
      <c r="F25" s="42"/>
      <c r="G25" s="40"/>
      <c r="H25" s="40"/>
      <c r="I25" s="40"/>
      <c r="J25" s="34">
        <f t="shared" si="0"/>
        <v>0</v>
      </c>
    </row>
    <row r="26" spans="2:10" x14ac:dyDescent="0.45">
      <c r="B26" s="5" t="s">
        <v>67</v>
      </c>
      <c r="C26" s="40"/>
      <c r="D26" s="40"/>
      <c r="E26" s="40"/>
      <c r="F26" s="42"/>
      <c r="G26" s="40"/>
      <c r="H26" s="40"/>
      <c r="I26" s="40"/>
      <c r="J26" s="34">
        <f t="shared" si="0"/>
        <v>0</v>
      </c>
    </row>
    <row r="27" spans="2:10" x14ac:dyDescent="0.45">
      <c r="B27" s="5" t="s">
        <v>68</v>
      </c>
      <c r="C27" s="40"/>
      <c r="D27" s="40"/>
      <c r="E27" s="40"/>
      <c r="F27" s="42"/>
      <c r="G27" s="40"/>
      <c r="H27" s="40"/>
      <c r="I27" s="40"/>
      <c r="J27" s="34">
        <f t="shared" si="0"/>
        <v>0</v>
      </c>
    </row>
    <row r="28" spans="2:10" x14ac:dyDescent="0.45">
      <c r="B28" s="5" t="s">
        <v>69</v>
      </c>
      <c r="C28" s="40"/>
      <c r="D28" s="40"/>
      <c r="E28" s="40"/>
      <c r="F28" s="42"/>
      <c r="G28" s="40"/>
      <c r="H28" s="40"/>
      <c r="I28" s="40"/>
      <c r="J28" s="34">
        <f t="shared" si="0"/>
        <v>0</v>
      </c>
    </row>
    <row r="29" spans="2:10" x14ac:dyDescent="0.45">
      <c r="B29" s="5" t="s">
        <v>70</v>
      </c>
      <c r="C29" s="40"/>
      <c r="D29" s="40"/>
      <c r="E29" s="40"/>
      <c r="F29" s="42"/>
      <c r="G29" s="40"/>
      <c r="H29" s="40"/>
      <c r="I29" s="40"/>
      <c r="J29" s="34">
        <f t="shared" si="0"/>
        <v>0</v>
      </c>
    </row>
    <row r="30" spans="2:10" x14ac:dyDescent="0.45">
      <c r="B30" s="5" t="s">
        <v>71</v>
      </c>
      <c r="C30" s="40"/>
      <c r="D30" s="40"/>
      <c r="E30" s="40"/>
      <c r="F30" s="42"/>
      <c r="G30" s="40"/>
      <c r="H30" s="40"/>
      <c r="I30" s="40"/>
      <c r="J30" s="34">
        <f t="shared" si="0"/>
        <v>0</v>
      </c>
    </row>
    <row r="31" spans="2:10" x14ac:dyDescent="0.45">
      <c r="B31" s="5" t="s">
        <v>72</v>
      </c>
      <c r="C31" s="40"/>
      <c r="D31" s="40"/>
      <c r="E31" s="40"/>
      <c r="F31" s="42"/>
      <c r="G31" s="40"/>
      <c r="H31" s="40"/>
      <c r="I31" s="40"/>
      <c r="J31" s="34">
        <f t="shared" si="0"/>
        <v>0</v>
      </c>
    </row>
    <row r="32" spans="2:10" x14ac:dyDescent="0.45">
      <c r="B32" s="5" t="s">
        <v>73</v>
      </c>
      <c r="C32" s="40"/>
      <c r="D32" s="40"/>
      <c r="E32" s="40"/>
      <c r="F32" s="42"/>
      <c r="G32" s="40"/>
      <c r="H32" s="40"/>
      <c r="I32" s="40"/>
      <c r="J32" s="34">
        <f t="shared" si="0"/>
        <v>0</v>
      </c>
    </row>
    <row r="33" spans="2:10" x14ac:dyDescent="0.45">
      <c r="B33" s="5" t="s">
        <v>74</v>
      </c>
      <c r="C33" s="40"/>
      <c r="D33" s="40"/>
      <c r="E33" s="40"/>
      <c r="F33" s="42"/>
      <c r="G33" s="40"/>
      <c r="H33" s="40"/>
      <c r="I33" s="40"/>
      <c r="J33" s="34">
        <f t="shared" si="0"/>
        <v>0</v>
      </c>
    </row>
    <row r="34" spans="2:10" x14ac:dyDescent="0.45">
      <c r="B34" s="5" t="s">
        <v>75</v>
      </c>
      <c r="C34" s="40"/>
      <c r="D34" s="40"/>
      <c r="E34" s="40"/>
      <c r="F34" s="42"/>
      <c r="G34" s="40"/>
      <c r="H34" s="40"/>
      <c r="I34" s="40"/>
      <c r="J34" s="34">
        <f t="shared" si="0"/>
        <v>0</v>
      </c>
    </row>
    <row r="35" spans="2:10" x14ac:dyDescent="0.45">
      <c r="B35" s="5" t="s">
        <v>76</v>
      </c>
      <c r="C35" s="40"/>
      <c r="D35" s="40"/>
      <c r="E35" s="40"/>
      <c r="F35" s="42"/>
      <c r="G35" s="40"/>
      <c r="H35" s="40"/>
      <c r="I35" s="40"/>
      <c r="J35" s="34">
        <f t="shared" si="0"/>
        <v>0</v>
      </c>
    </row>
    <row r="36" spans="2:10" x14ac:dyDescent="0.45">
      <c r="B36" s="5" t="s">
        <v>77</v>
      </c>
      <c r="C36" s="40"/>
      <c r="D36" s="40"/>
      <c r="E36" s="40"/>
      <c r="F36" s="42"/>
      <c r="G36" s="40"/>
      <c r="H36" s="40"/>
      <c r="I36" s="40"/>
      <c r="J36" s="34">
        <f t="shared" si="0"/>
        <v>0</v>
      </c>
    </row>
    <row r="37" spans="2:10" x14ac:dyDescent="0.45">
      <c r="B37" s="5" t="s">
        <v>78</v>
      </c>
      <c r="C37" s="40"/>
      <c r="D37" s="40"/>
      <c r="E37" s="40"/>
      <c r="F37" s="42"/>
      <c r="G37" s="40"/>
      <c r="H37" s="40"/>
      <c r="I37" s="40"/>
      <c r="J37" s="34">
        <f t="shared" si="0"/>
        <v>0</v>
      </c>
    </row>
    <row r="38" spans="2:10" x14ac:dyDescent="0.45">
      <c r="B38" s="5" t="s">
        <v>79</v>
      </c>
      <c r="C38" s="40"/>
      <c r="D38" s="40"/>
      <c r="E38" s="40"/>
      <c r="F38" s="42"/>
      <c r="G38" s="40"/>
      <c r="H38" s="40"/>
      <c r="I38" s="40"/>
      <c r="J38" s="34">
        <f t="shared" si="0"/>
        <v>0</v>
      </c>
    </row>
    <row r="39" spans="2:10" x14ac:dyDescent="0.45">
      <c r="B39" s="5" t="s">
        <v>80</v>
      </c>
      <c r="C39" s="40"/>
      <c r="D39" s="40"/>
      <c r="E39" s="40"/>
      <c r="F39" s="42"/>
      <c r="G39" s="40"/>
      <c r="H39" s="40"/>
      <c r="I39" s="40"/>
      <c r="J39" s="34">
        <f t="shared" si="0"/>
        <v>0</v>
      </c>
    </row>
    <row r="40" spans="2:10" x14ac:dyDescent="0.45">
      <c r="B40" s="5" t="s">
        <v>81</v>
      </c>
      <c r="C40" s="40"/>
      <c r="D40" s="40"/>
      <c r="E40" s="40"/>
      <c r="F40" s="42"/>
      <c r="G40" s="40"/>
      <c r="H40" s="40"/>
      <c r="I40" s="40"/>
      <c r="J40" s="34">
        <f t="shared" si="0"/>
        <v>0</v>
      </c>
    </row>
    <row r="41" spans="2:10" x14ac:dyDescent="0.45">
      <c r="B41" s="5" t="s">
        <v>82</v>
      </c>
      <c r="C41" s="40"/>
      <c r="D41" s="40"/>
      <c r="E41" s="40"/>
      <c r="F41" s="42"/>
      <c r="G41" s="40"/>
      <c r="H41" s="40"/>
      <c r="I41" s="40"/>
      <c r="J41" s="34">
        <f t="shared" si="0"/>
        <v>0</v>
      </c>
    </row>
    <row r="42" spans="2:10" x14ac:dyDescent="0.45">
      <c r="B42" s="5" t="s">
        <v>83</v>
      </c>
      <c r="C42" s="40"/>
      <c r="D42" s="40"/>
      <c r="E42" s="40"/>
      <c r="F42" s="42"/>
      <c r="G42" s="40"/>
      <c r="H42" s="40"/>
      <c r="I42" s="40"/>
      <c r="J42" s="34">
        <f t="shared" si="0"/>
        <v>0</v>
      </c>
    </row>
    <row r="43" spans="2:10" x14ac:dyDescent="0.45">
      <c r="B43" s="5" t="s">
        <v>84</v>
      </c>
      <c r="C43" s="40"/>
      <c r="D43" s="40"/>
      <c r="E43" s="40"/>
      <c r="F43" s="42"/>
      <c r="G43" s="40"/>
      <c r="H43" s="40"/>
      <c r="I43" s="40"/>
      <c r="J43" s="34">
        <f t="shared" si="0"/>
        <v>0</v>
      </c>
    </row>
    <row r="44" spans="2:10" x14ac:dyDescent="0.45">
      <c r="B44" s="5" t="s">
        <v>85</v>
      </c>
      <c r="C44" s="40"/>
      <c r="D44" s="40"/>
      <c r="E44" s="40"/>
      <c r="F44" s="42"/>
      <c r="G44" s="40"/>
      <c r="H44" s="40"/>
      <c r="I44" s="40"/>
      <c r="J44" s="34">
        <f t="shared" si="0"/>
        <v>0</v>
      </c>
    </row>
    <row r="45" spans="2:10" x14ac:dyDescent="0.45">
      <c r="B45" s="5" t="s">
        <v>86</v>
      </c>
      <c r="C45" s="40"/>
      <c r="D45" s="40"/>
      <c r="E45" s="40"/>
      <c r="F45" s="42"/>
      <c r="G45" s="40"/>
      <c r="H45" s="40"/>
      <c r="I45" s="40"/>
      <c r="J45" s="34">
        <f t="shared" si="0"/>
        <v>0</v>
      </c>
    </row>
    <row r="46" spans="2:10" x14ac:dyDescent="0.45">
      <c r="B46" s="5" t="s">
        <v>87</v>
      </c>
      <c r="C46" s="40"/>
      <c r="D46" s="40"/>
      <c r="E46" s="40"/>
      <c r="F46" s="42"/>
      <c r="G46" s="40"/>
      <c r="H46" s="40"/>
      <c r="I46" s="40"/>
      <c r="J46" s="34">
        <f t="shared" si="0"/>
        <v>0</v>
      </c>
    </row>
    <row r="47" spans="2:10" x14ac:dyDescent="0.45">
      <c r="B47" s="5" t="s">
        <v>88</v>
      </c>
      <c r="C47" s="40"/>
      <c r="D47" s="40"/>
      <c r="E47" s="40"/>
      <c r="F47" s="42"/>
      <c r="G47" s="40"/>
      <c r="H47" s="40"/>
      <c r="I47" s="40"/>
      <c r="J47" s="34">
        <f t="shared" si="0"/>
        <v>0</v>
      </c>
    </row>
    <row r="48" spans="2:10" x14ac:dyDescent="0.45">
      <c r="B48" s="5" t="s">
        <v>89</v>
      </c>
      <c r="C48" s="40"/>
      <c r="D48" s="40"/>
      <c r="E48" s="40"/>
      <c r="F48" s="42"/>
      <c r="G48" s="40"/>
      <c r="H48" s="40"/>
      <c r="I48" s="40"/>
      <c r="J48" s="34">
        <f t="shared" si="0"/>
        <v>0</v>
      </c>
    </row>
    <row r="49" spans="2:10" x14ac:dyDescent="0.45">
      <c r="B49" s="5" t="s">
        <v>90</v>
      </c>
      <c r="C49" s="40"/>
      <c r="D49" s="40"/>
      <c r="E49" s="40"/>
      <c r="F49" s="42"/>
      <c r="G49" s="40"/>
      <c r="H49" s="40"/>
      <c r="I49" s="40"/>
      <c r="J49" s="34">
        <f t="shared" si="0"/>
        <v>0</v>
      </c>
    </row>
    <row r="50" spans="2:10" x14ac:dyDescent="0.45">
      <c r="B50" s="5" t="s">
        <v>91</v>
      </c>
      <c r="C50" s="40"/>
      <c r="D50" s="40"/>
      <c r="E50" s="40"/>
      <c r="F50" s="42"/>
      <c r="G50" s="40"/>
      <c r="H50" s="40"/>
      <c r="I50" s="40"/>
      <c r="J50" s="34">
        <f t="shared" si="0"/>
        <v>0</v>
      </c>
    </row>
    <row r="51" spans="2:10" x14ac:dyDescent="0.45">
      <c r="B51" s="5" t="s">
        <v>92</v>
      </c>
      <c r="C51" s="40"/>
      <c r="D51" s="40"/>
      <c r="E51" s="40"/>
      <c r="F51" s="42"/>
      <c r="G51" s="40"/>
      <c r="H51" s="40"/>
      <c r="I51" s="40"/>
      <c r="J51" s="34">
        <f t="shared" si="0"/>
        <v>0</v>
      </c>
    </row>
    <row r="52" spans="2:10" x14ac:dyDescent="0.45">
      <c r="B52" s="5" t="s">
        <v>93</v>
      </c>
      <c r="C52" s="40"/>
      <c r="D52" s="40"/>
      <c r="E52" s="40"/>
      <c r="F52" s="42"/>
      <c r="G52" s="40"/>
      <c r="H52" s="40"/>
      <c r="I52" s="40"/>
      <c r="J52" s="34">
        <f t="shared" si="0"/>
        <v>0</v>
      </c>
    </row>
    <row r="53" spans="2:10" x14ac:dyDescent="0.45">
      <c r="B53" s="5" t="s">
        <v>94</v>
      </c>
      <c r="C53" s="40"/>
      <c r="D53" s="40"/>
      <c r="E53" s="40"/>
      <c r="F53" s="42"/>
      <c r="G53" s="40"/>
      <c r="H53" s="40"/>
      <c r="I53" s="40"/>
      <c r="J53" s="34">
        <f t="shared" si="0"/>
        <v>0</v>
      </c>
    </row>
    <row r="54" spans="2:10" x14ac:dyDescent="0.45">
      <c r="B54" s="5" t="s">
        <v>95</v>
      </c>
      <c r="C54" s="40"/>
      <c r="D54" s="40"/>
      <c r="E54" s="40"/>
      <c r="F54" s="42"/>
      <c r="G54" s="40"/>
      <c r="H54" s="40"/>
      <c r="I54" s="40"/>
      <c r="J54" s="34">
        <f t="shared" si="0"/>
        <v>0</v>
      </c>
    </row>
    <row r="55" spans="2:10" x14ac:dyDescent="0.45">
      <c r="B55" s="5" t="s">
        <v>96</v>
      </c>
      <c r="C55" s="40"/>
      <c r="D55" s="40"/>
      <c r="E55" s="40"/>
      <c r="F55" s="42"/>
      <c r="G55" s="40"/>
      <c r="H55" s="40"/>
      <c r="I55" s="40"/>
      <c r="J55" s="34">
        <f t="shared" si="0"/>
        <v>0</v>
      </c>
    </row>
    <row r="56" spans="2:10" x14ac:dyDescent="0.45">
      <c r="B56" s="5" t="s">
        <v>97</v>
      </c>
      <c r="C56" s="40"/>
      <c r="D56" s="40"/>
      <c r="E56" s="40"/>
      <c r="F56" s="42"/>
      <c r="G56" s="40"/>
      <c r="H56" s="40"/>
      <c r="I56" s="40"/>
      <c r="J56" s="34">
        <f t="shared" si="0"/>
        <v>0</v>
      </c>
    </row>
    <row r="57" spans="2:10" x14ac:dyDescent="0.45">
      <c r="B57" s="5" t="s">
        <v>98</v>
      </c>
      <c r="C57" s="40"/>
      <c r="D57" s="40"/>
      <c r="E57" s="40"/>
      <c r="F57" s="42"/>
      <c r="G57" s="40"/>
      <c r="H57" s="40"/>
      <c r="I57" s="40"/>
      <c r="J57" s="34">
        <f t="shared" si="0"/>
        <v>0</v>
      </c>
    </row>
    <row r="58" spans="2:10" x14ac:dyDescent="0.45">
      <c r="B58" s="5" t="s">
        <v>99</v>
      </c>
      <c r="C58" s="40"/>
      <c r="D58" s="40"/>
      <c r="E58" s="40"/>
      <c r="F58" s="42"/>
      <c r="G58" s="40"/>
      <c r="H58" s="40"/>
      <c r="I58" s="40"/>
      <c r="J58" s="34">
        <f t="shared" si="0"/>
        <v>0</v>
      </c>
    </row>
    <row r="59" spans="2:10" x14ac:dyDescent="0.45">
      <c r="B59" s="5" t="s">
        <v>100</v>
      </c>
      <c r="C59" s="40"/>
      <c r="D59" s="40"/>
      <c r="E59" s="40"/>
      <c r="F59" s="42"/>
      <c r="G59" s="40"/>
      <c r="H59" s="40"/>
      <c r="I59" s="40"/>
      <c r="J59" s="34">
        <f t="shared" si="0"/>
        <v>0</v>
      </c>
    </row>
    <row r="60" spans="2:10" x14ac:dyDescent="0.45">
      <c r="B60" s="5" t="s">
        <v>101</v>
      </c>
      <c r="C60" s="40"/>
      <c r="D60" s="40"/>
      <c r="E60" s="40"/>
      <c r="F60" s="42"/>
      <c r="G60" s="40"/>
      <c r="H60" s="40"/>
      <c r="I60" s="40"/>
      <c r="J60" s="34">
        <f t="shared" si="0"/>
        <v>0</v>
      </c>
    </row>
    <row r="61" spans="2:10" x14ac:dyDescent="0.45">
      <c r="B61" s="5" t="s">
        <v>102</v>
      </c>
      <c r="C61" s="40"/>
      <c r="D61" s="40"/>
      <c r="E61" s="40"/>
      <c r="F61" s="42"/>
      <c r="G61" s="40"/>
      <c r="H61" s="40"/>
      <c r="I61" s="40"/>
      <c r="J61" s="34">
        <f t="shared" si="0"/>
        <v>0</v>
      </c>
    </row>
    <row r="62" spans="2:10" x14ac:dyDescent="0.45">
      <c r="B62" s="5" t="s">
        <v>103</v>
      </c>
      <c r="C62" s="40"/>
      <c r="D62" s="40"/>
      <c r="E62" s="40"/>
      <c r="F62" s="42"/>
      <c r="G62" s="40"/>
      <c r="H62" s="40"/>
      <c r="I62" s="40"/>
      <c r="J62" s="34">
        <f t="shared" si="0"/>
        <v>0</v>
      </c>
    </row>
    <row r="63" spans="2:10" x14ac:dyDescent="0.45">
      <c r="B63" s="5" t="s">
        <v>104</v>
      </c>
      <c r="C63" s="40">
        <v>2.9012486127782569</v>
      </c>
      <c r="D63" s="40">
        <v>-16.748531085322586</v>
      </c>
      <c r="E63" s="40">
        <v>10.945426522815522</v>
      </c>
      <c r="F63" s="42"/>
      <c r="G63" s="40">
        <v>-2.901855949728807</v>
      </c>
      <c r="H63" s="40">
        <v>3.9513342002795349</v>
      </c>
      <c r="I63" s="40">
        <v>-1.0494782505507279</v>
      </c>
      <c r="J63" s="34">
        <f t="shared" si="0"/>
        <v>1.0494782505507279</v>
      </c>
    </row>
    <row r="64" spans="2:10" x14ac:dyDescent="0.45">
      <c r="B64" s="5" t="s">
        <v>105</v>
      </c>
      <c r="C64" s="40">
        <v>6.7256865624844657</v>
      </c>
      <c r="D64" s="40">
        <v>3.051028953680917</v>
      </c>
      <c r="E64" s="40">
        <v>9.5991298324685577</v>
      </c>
      <c r="F64" s="42"/>
      <c r="G64" s="40">
        <v>19.375845348633941</v>
      </c>
      <c r="H64" s="40">
        <v>3.5036051776841992</v>
      </c>
      <c r="I64" s="40">
        <v>-22.879450526318141</v>
      </c>
      <c r="J64" s="34">
        <f t="shared" si="0"/>
        <v>22.879450526318141</v>
      </c>
    </row>
    <row r="65" spans="2:10" x14ac:dyDescent="0.45">
      <c r="B65" s="5" t="s">
        <v>106</v>
      </c>
      <c r="C65" s="40">
        <v>-0.87887424127361924</v>
      </c>
      <c r="D65" s="40">
        <v>28.996947515815378</v>
      </c>
      <c r="E65" s="40">
        <v>-9.7272313607718246</v>
      </c>
      <c r="F65" s="42"/>
      <c r="G65" s="40">
        <v>18.390841913769933</v>
      </c>
      <c r="H65" s="40">
        <v>-1.6733435016861726</v>
      </c>
      <c r="I65" s="40">
        <v>-16.71749841208376</v>
      </c>
      <c r="J65" s="34">
        <f t="shared" si="0"/>
        <v>16.71749841208376</v>
      </c>
    </row>
    <row r="66" spans="2:10" x14ac:dyDescent="0.45">
      <c r="B66" s="5" t="s">
        <v>107</v>
      </c>
      <c r="C66" s="40">
        <v>5.0844907446980105</v>
      </c>
      <c r="D66" s="40">
        <v>-10.288433263786272</v>
      </c>
      <c r="E66" s="40">
        <v>3.72031685745864</v>
      </c>
      <c r="F66" s="42"/>
      <c r="G66" s="40">
        <v>-1.4836256616296206</v>
      </c>
      <c r="H66" s="40">
        <v>-2.958018335866758</v>
      </c>
      <c r="I66" s="40">
        <v>4.4416439974963788</v>
      </c>
      <c r="J66" s="34">
        <f t="shared" si="0"/>
        <v>-4.4416439974963788</v>
      </c>
    </row>
    <row r="67" spans="2:10" x14ac:dyDescent="0.45">
      <c r="B67" s="5" t="s">
        <v>108</v>
      </c>
      <c r="C67" s="40">
        <v>13.106319429518576</v>
      </c>
      <c r="D67" s="40">
        <v>-19.163132037848456</v>
      </c>
      <c r="E67" s="40">
        <v>28.069222664498504</v>
      </c>
      <c r="F67" s="42"/>
      <c r="G67" s="40">
        <v>22.012410056168626</v>
      </c>
      <c r="H67" s="40">
        <v>-2.2376058449171223</v>
      </c>
      <c r="I67" s="40">
        <v>-19.774804211251503</v>
      </c>
      <c r="J67" s="34">
        <f t="shared" si="0"/>
        <v>19.774804211251503</v>
      </c>
    </row>
    <row r="68" spans="2:10" x14ac:dyDescent="0.45">
      <c r="B68" s="5" t="s">
        <v>109</v>
      </c>
      <c r="C68" s="40">
        <v>3.8734560645181668</v>
      </c>
      <c r="D68" s="40">
        <v>18.533678115739313</v>
      </c>
      <c r="E68" s="40">
        <v>2.8308711815076415</v>
      </c>
      <c r="F68" s="42"/>
      <c r="G68" s="40">
        <v>25.238005361765119</v>
      </c>
      <c r="H68" s="40">
        <v>3.9502964914067142</v>
      </c>
      <c r="I68" s="40">
        <v>-29.188301853171833</v>
      </c>
      <c r="J68" s="34">
        <f t="shared" si="0"/>
        <v>29.188301853171833</v>
      </c>
    </row>
    <row r="69" spans="2:10" x14ac:dyDescent="0.45">
      <c r="B69" s="5" t="s">
        <v>110</v>
      </c>
      <c r="C69" s="40">
        <v>5.7380020428390202</v>
      </c>
      <c r="D69" s="40">
        <v>9.6778560941733822</v>
      </c>
      <c r="E69" s="40">
        <v>19.010989516400279</v>
      </c>
      <c r="F69" s="42"/>
      <c r="G69" s="40">
        <v>34.426847653412679</v>
      </c>
      <c r="H69" s="40">
        <v>-2.9167497698985847</v>
      </c>
      <c r="I69" s="40">
        <v>-31.510097883514099</v>
      </c>
      <c r="J69" s="34">
        <f t="shared" si="0"/>
        <v>31.510097883514099</v>
      </c>
    </row>
    <row r="70" spans="2:10" x14ac:dyDescent="0.45">
      <c r="B70" s="5" t="s">
        <v>111</v>
      </c>
      <c r="C70" s="40">
        <v>20.387454516273703</v>
      </c>
      <c r="D70" s="40">
        <v>8.9351895028159962</v>
      </c>
      <c r="E70" s="40">
        <v>-5.1741472755642928</v>
      </c>
      <c r="F70" s="42"/>
      <c r="G70" s="40">
        <v>24.148496743525406</v>
      </c>
      <c r="H70" s="40">
        <v>-1.6879548373293121</v>
      </c>
      <c r="I70" s="40">
        <v>-22.460541906196095</v>
      </c>
      <c r="J70" s="34">
        <f t="shared" si="0"/>
        <v>22.460541906196095</v>
      </c>
    </row>
    <row r="71" spans="2:10" x14ac:dyDescent="0.45">
      <c r="B71" s="5" t="s">
        <v>112</v>
      </c>
      <c r="C71" s="40">
        <v>8.6971402836736242</v>
      </c>
      <c r="D71" s="40">
        <v>-14.816208168014489</v>
      </c>
      <c r="E71" s="40">
        <v>9.9672026294350715</v>
      </c>
      <c r="F71" s="42"/>
      <c r="G71" s="40">
        <v>3.8481347450942067</v>
      </c>
      <c r="H71" s="40">
        <v>4.4060846364861401</v>
      </c>
      <c r="I71" s="40">
        <v>-8.2542193815803468</v>
      </c>
      <c r="J71" s="34">
        <f t="shared" si="0"/>
        <v>8.2542193815803468</v>
      </c>
    </row>
    <row r="72" spans="2:10" x14ac:dyDescent="0.45">
      <c r="B72" s="5" t="s">
        <v>113</v>
      </c>
      <c r="C72" s="40">
        <v>7.3513904991482582</v>
      </c>
      <c r="D72" s="40">
        <v>-4.4965549671239886</v>
      </c>
      <c r="E72" s="40">
        <v>16.531178413795459</v>
      </c>
      <c r="F72" s="42"/>
      <c r="G72" s="40">
        <v>19.386013945819727</v>
      </c>
      <c r="H72" s="40">
        <v>3.2625030219303639</v>
      </c>
      <c r="I72" s="40">
        <v>-22.648516967750094</v>
      </c>
      <c r="J72" s="34">
        <f t="shared" ref="J72:J84" si="1">-1*I72</f>
        <v>22.648516967750094</v>
      </c>
    </row>
    <row r="73" spans="2:10" x14ac:dyDescent="0.45">
      <c r="B73" s="5" t="s">
        <v>114</v>
      </c>
      <c r="C73" s="40">
        <v>6.3686031597180586</v>
      </c>
      <c r="D73" s="40">
        <v>5.8079360643929938</v>
      </c>
      <c r="E73" s="40">
        <v>-14.119035068221898</v>
      </c>
      <c r="F73" s="42"/>
      <c r="G73" s="40">
        <v>-1.9424958441108449</v>
      </c>
      <c r="H73" s="40">
        <v>-2.4905119895926786</v>
      </c>
      <c r="I73" s="40">
        <v>4.4330078337035239</v>
      </c>
      <c r="J73" s="34">
        <f t="shared" si="1"/>
        <v>-4.4330078337035239</v>
      </c>
    </row>
    <row r="74" spans="2:10" x14ac:dyDescent="0.45">
      <c r="B74" s="5" t="s">
        <v>115</v>
      </c>
      <c r="C74" s="40">
        <v>6.2515647822749401</v>
      </c>
      <c r="D74" s="40">
        <v>-1.1317776627792875</v>
      </c>
      <c r="E74" s="40">
        <v>-1.5927482492959006</v>
      </c>
      <c r="F74" s="42"/>
      <c r="G74" s="40">
        <v>3.5270388701997524</v>
      </c>
      <c r="H74" s="40">
        <v>-3.1832641955093965</v>
      </c>
      <c r="I74" s="40">
        <v>-0.34377467469035555</v>
      </c>
      <c r="J74" s="34">
        <f t="shared" si="1"/>
        <v>0.34377467469035555</v>
      </c>
    </row>
    <row r="75" spans="2:10" x14ac:dyDescent="0.45">
      <c r="B75" s="5" t="s">
        <v>116</v>
      </c>
      <c r="C75" s="40">
        <v>5.336109242033138</v>
      </c>
      <c r="D75" s="40">
        <v>-0.81917480086253713</v>
      </c>
      <c r="E75" s="40">
        <v>4.1979840285098371</v>
      </c>
      <c r="F75" s="42"/>
      <c r="G75" s="40">
        <v>8.7149184696804376</v>
      </c>
      <c r="H75" s="40">
        <v>6.996257612968841</v>
      </c>
      <c r="I75" s="40">
        <v>-15.711176082649278</v>
      </c>
      <c r="J75" s="34">
        <f t="shared" si="1"/>
        <v>15.711176082649278</v>
      </c>
    </row>
    <row r="76" spans="2:10" x14ac:dyDescent="0.45">
      <c r="B76" s="5" t="s">
        <v>117</v>
      </c>
      <c r="C76" s="40">
        <v>8.2189213015384599</v>
      </c>
      <c r="D76" s="40">
        <v>4.5373569297355285</v>
      </c>
      <c r="E76" s="40">
        <v>-16.021540932960036</v>
      </c>
      <c r="F76" s="42"/>
      <c r="G76" s="40">
        <v>-3.2652627016860447</v>
      </c>
      <c r="H76" s="40">
        <v>6.4708959864322697</v>
      </c>
      <c r="I76" s="40">
        <v>-3.2056332847462254</v>
      </c>
      <c r="J76" s="34">
        <f t="shared" si="1"/>
        <v>3.2056332847462254</v>
      </c>
    </row>
    <row r="77" spans="2:10" x14ac:dyDescent="0.45">
      <c r="B77" s="5" t="s">
        <v>118</v>
      </c>
      <c r="C77" s="40">
        <v>2.0618468555540828</v>
      </c>
      <c r="D77" s="40">
        <v>9.2465986884265661</v>
      </c>
      <c r="E77" s="40">
        <v>25.213950214169188</v>
      </c>
      <c r="F77" s="42"/>
      <c r="G77" s="40">
        <v>36.522395758149841</v>
      </c>
      <c r="H77" s="40">
        <v>-4.3328827067067444</v>
      </c>
      <c r="I77" s="40">
        <v>-32.189513051443093</v>
      </c>
      <c r="J77" s="34">
        <f t="shared" si="1"/>
        <v>32.189513051443093</v>
      </c>
    </row>
    <row r="78" spans="2:10" x14ac:dyDescent="0.45">
      <c r="B78" s="5" t="s">
        <v>119</v>
      </c>
      <c r="C78" s="40">
        <v>-1.2096625970300252</v>
      </c>
      <c r="D78" s="40">
        <v>-2.0088749090077287</v>
      </c>
      <c r="E78" s="40">
        <v>-1.0535071385160639</v>
      </c>
      <c r="F78" s="42"/>
      <c r="G78" s="40">
        <v>-4.2720446445538176</v>
      </c>
      <c r="H78" s="40">
        <v>-2.8010385370941773</v>
      </c>
      <c r="I78" s="40">
        <v>7.0730831816479949</v>
      </c>
      <c r="J78" s="34">
        <f t="shared" si="1"/>
        <v>-7.0730831816479949</v>
      </c>
    </row>
    <row r="79" spans="2:10" x14ac:dyDescent="0.45">
      <c r="B79" s="5" t="s">
        <v>120</v>
      </c>
      <c r="C79" s="40">
        <v>7.6696680392819099</v>
      </c>
      <c r="D79" s="40">
        <v>-6.1311216048212946</v>
      </c>
      <c r="E79" s="40">
        <v>5.6602757672916661</v>
      </c>
      <c r="F79" s="42"/>
      <c r="G79" s="40">
        <v>7.1988222017522805</v>
      </c>
      <c r="H79" s="40">
        <v>2.2726609123293908</v>
      </c>
      <c r="I79" s="40">
        <v>-9.4714831140816713</v>
      </c>
      <c r="J79" s="34">
        <f t="shared" si="1"/>
        <v>9.4714831140816713</v>
      </c>
    </row>
    <row r="80" spans="2:10" x14ac:dyDescent="0.45">
      <c r="B80" s="5" t="s">
        <v>121</v>
      </c>
      <c r="C80" s="40">
        <v>4.8463497995504143</v>
      </c>
      <c r="D80" s="40">
        <v>2.5246331475928687</v>
      </c>
      <c r="E80" s="40">
        <v>-6.0000593058997582</v>
      </c>
      <c r="F80" s="42"/>
      <c r="G80" s="40">
        <v>1.3709236412435246</v>
      </c>
      <c r="H80" s="40">
        <v>4.9618307320258017</v>
      </c>
      <c r="I80" s="40">
        <v>-6.332754373269327</v>
      </c>
      <c r="J80" s="34">
        <f t="shared" si="1"/>
        <v>6.332754373269327</v>
      </c>
    </row>
    <row r="81" spans="2:10" x14ac:dyDescent="0.45">
      <c r="B81" s="5" t="s">
        <v>122</v>
      </c>
      <c r="C81" s="40">
        <v>-2.5909537480843232</v>
      </c>
      <c r="D81" s="40">
        <v>18.008863931773007</v>
      </c>
      <c r="E81" s="40">
        <v>-4.1379233684587184</v>
      </c>
      <c r="F81" s="42"/>
      <c r="G81" s="40">
        <v>11.279986815229964</v>
      </c>
      <c r="H81" s="40">
        <v>-2.8206853476912044</v>
      </c>
      <c r="I81" s="40">
        <v>-8.4593014675387579</v>
      </c>
      <c r="J81" s="34">
        <f t="shared" si="1"/>
        <v>8.4593014675387579</v>
      </c>
    </row>
    <row r="82" spans="2:10" x14ac:dyDescent="0.45">
      <c r="B82" s="5" t="s">
        <v>123</v>
      </c>
      <c r="C82" s="40">
        <v>14.472146336025205</v>
      </c>
      <c r="D82" s="40">
        <v>-9.2593102283041357</v>
      </c>
      <c r="E82" s="40">
        <v>1.8542302933504475</v>
      </c>
      <c r="F82" s="42"/>
      <c r="G82" s="40">
        <v>7.067066401071517</v>
      </c>
      <c r="H82" s="40">
        <v>-0.88055755004973357</v>
      </c>
      <c r="I82" s="40">
        <v>-6.1865088510217836</v>
      </c>
      <c r="J82" s="34">
        <f t="shared" si="1"/>
        <v>6.1865088510217836</v>
      </c>
    </row>
    <row r="83" spans="2:10" x14ac:dyDescent="0.45">
      <c r="B83" s="5" t="s">
        <v>124</v>
      </c>
      <c r="C83" s="40">
        <v>-4.3637370658602306</v>
      </c>
      <c r="D83" s="40">
        <v>6.2130383523692627</v>
      </c>
      <c r="E83" s="40">
        <v>-25.65429423802431</v>
      </c>
      <c r="F83" s="42"/>
      <c r="G83" s="40">
        <v>-23.804992951515281</v>
      </c>
      <c r="H83" s="40">
        <v>1.8481643044699858</v>
      </c>
      <c r="I83" s="40">
        <v>21.956828647045295</v>
      </c>
      <c r="J83" s="34">
        <f t="shared" si="1"/>
        <v>-21.956828647045295</v>
      </c>
    </row>
    <row r="84" spans="2:10" x14ac:dyDescent="0.45">
      <c r="B84" s="5" t="s">
        <v>125</v>
      </c>
      <c r="C84" s="40">
        <v>21.710058483292219</v>
      </c>
      <c r="D84" s="40">
        <v>-0.4228023229477364</v>
      </c>
      <c r="E84" s="40">
        <v>1.8966047384502152</v>
      </c>
      <c r="F84" s="42"/>
      <c r="G84" s="40">
        <v>23.183860898794698</v>
      </c>
      <c r="H84" s="40">
        <v>0.18017144443795582</v>
      </c>
      <c r="I84" s="40">
        <v>-23.364032343232655</v>
      </c>
      <c r="J84" s="34">
        <f t="shared" si="1"/>
        <v>23.364032343232655</v>
      </c>
    </row>
    <row r="87" spans="2:10" x14ac:dyDescent="0.45">
      <c r="B87" s="1" t="s">
        <v>126</v>
      </c>
      <c r="C87" s="5" t="s">
        <v>136</v>
      </c>
    </row>
  </sheetData>
  <mergeCells count="1">
    <mergeCell ref="C5:I5"/>
  </mergeCells>
  <hyperlinks>
    <hyperlink ref="B1" location="Index!B25" display="[Back to Index]" xr:uid="{14A8F3D0-093F-4631-8091-D1D3B6358BEC}"/>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05EBF-B521-4A44-93A6-9FB02DEC3D4D}">
  <sheetPr>
    <tabColor theme="9" tint="0.59999389629810485"/>
  </sheetPr>
  <dimension ref="B1:J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0" x14ac:dyDescent="0.45">
      <c r="B1" s="33" t="s">
        <v>39</v>
      </c>
    </row>
    <row r="2" spans="2:10" x14ac:dyDescent="0.45">
      <c r="B2" s="33"/>
    </row>
    <row r="3" spans="2:10" x14ac:dyDescent="0.45">
      <c r="B3" s="1" t="s">
        <v>40</v>
      </c>
      <c r="C3" s="5" t="s">
        <v>34</v>
      </c>
      <c r="I3" s="47"/>
    </row>
    <row r="5" spans="2:10" x14ac:dyDescent="0.45">
      <c r="C5" s="61" t="s">
        <v>41</v>
      </c>
      <c r="D5" s="61"/>
      <c r="E5" s="61"/>
      <c r="F5" s="61"/>
      <c r="G5" s="61"/>
      <c r="H5" s="61"/>
      <c r="I5" s="61"/>
      <c r="J5" s="48"/>
    </row>
    <row r="6" spans="2:10" ht="28.5" x14ac:dyDescent="0.45">
      <c r="B6" s="1" t="s">
        <v>42</v>
      </c>
      <c r="C6" s="4" t="s">
        <v>43</v>
      </c>
      <c r="D6" s="4" t="s">
        <v>134</v>
      </c>
      <c r="E6" s="4" t="s">
        <v>44</v>
      </c>
      <c r="F6" s="3"/>
      <c r="G6" s="4" t="s">
        <v>45</v>
      </c>
      <c r="H6" s="4" t="s">
        <v>46</v>
      </c>
      <c r="I6" s="4" t="s">
        <v>47</v>
      </c>
      <c r="J6" s="49"/>
    </row>
    <row r="7" spans="2:10" x14ac:dyDescent="0.45">
      <c r="B7" s="5" t="s">
        <v>48</v>
      </c>
      <c r="C7" s="40"/>
      <c r="D7" s="40"/>
      <c r="E7" s="40"/>
      <c r="F7" s="42"/>
      <c r="G7" s="40"/>
      <c r="H7" s="40"/>
      <c r="I7" s="40"/>
      <c r="J7" s="34">
        <f>-1*I7</f>
        <v>0</v>
      </c>
    </row>
    <row r="8" spans="2:10" x14ac:dyDescent="0.45">
      <c r="B8" s="5" t="s">
        <v>49</v>
      </c>
      <c r="C8" s="40"/>
      <c r="D8" s="40"/>
      <c r="E8" s="40"/>
      <c r="F8" s="42"/>
      <c r="G8" s="40"/>
      <c r="H8" s="40"/>
      <c r="I8" s="40"/>
      <c r="J8" s="34">
        <f t="shared" ref="J8:J71" si="0">-1*I8</f>
        <v>0</v>
      </c>
    </row>
    <row r="9" spans="2:10" x14ac:dyDescent="0.45">
      <c r="B9" s="5" t="s">
        <v>50</v>
      </c>
      <c r="C9" s="40"/>
      <c r="D9" s="40"/>
      <c r="E9" s="40"/>
      <c r="F9" s="42"/>
      <c r="G9" s="40"/>
      <c r="H9" s="40"/>
      <c r="I9" s="40"/>
      <c r="J9" s="34">
        <f t="shared" si="0"/>
        <v>0</v>
      </c>
    </row>
    <row r="10" spans="2:10" x14ac:dyDescent="0.45">
      <c r="B10" s="5" t="s">
        <v>51</v>
      </c>
      <c r="C10" s="40"/>
      <c r="D10" s="40"/>
      <c r="E10" s="40"/>
      <c r="F10" s="42"/>
      <c r="G10" s="40"/>
      <c r="H10" s="40"/>
      <c r="I10" s="40"/>
      <c r="J10" s="34">
        <f t="shared" si="0"/>
        <v>0</v>
      </c>
    </row>
    <row r="11" spans="2:10" x14ac:dyDescent="0.45">
      <c r="B11" s="5" t="s">
        <v>52</v>
      </c>
      <c r="C11" s="40"/>
      <c r="D11" s="40"/>
      <c r="E11" s="40"/>
      <c r="F11" s="42"/>
      <c r="G11" s="40"/>
      <c r="H11" s="40"/>
      <c r="I11" s="40"/>
      <c r="J11" s="34">
        <f t="shared" si="0"/>
        <v>0</v>
      </c>
    </row>
    <row r="12" spans="2:10" x14ac:dyDescent="0.45">
      <c r="B12" s="5" t="s">
        <v>53</v>
      </c>
      <c r="C12" s="40"/>
      <c r="D12" s="40"/>
      <c r="E12" s="40"/>
      <c r="F12" s="42"/>
      <c r="G12" s="40"/>
      <c r="H12" s="40"/>
      <c r="I12" s="40"/>
      <c r="J12" s="34">
        <f t="shared" si="0"/>
        <v>0</v>
      </c>
    </row>
    <row r="13" spans="2:10" x14ac:dyDescent="0.45">
      <c r="B13" s="5" t="s">
        <v>54</v>
      </c>
      <c r="C13" s="40"/>
      <c r="D13" s="40"/>
      <c r="E13" s="40"/>
      <c r="F13" s="42"/>
      <c r="G13" s="40"/>
      <c r="H13" s="40"/>
      <c r="I13" s="40"/>
      <c r="J13" s="34">
        <f t="shared" si="0"/>
        <v>0</v>
      </c>
    </row>
    <row r="14" spans="2:10" x14ac:dyDescent="0.45">
      <c r="B14" s="5" t="s">
        <v>55</v>
      </c>
      <c r="C14" s="40"/>
      <c r="D14" s="40"/>
      <c r="E14" s="40"/>
      <c r="F14" s="42"/>
      <c r="G14" s="40"/>
      <c r="H14" s="40"/>
      <c r="I14" s="40"/>
      <c r="J14" s="34">
        <f t="shared" si="0"/>
        <v>0</v>
      </c>
    </row>
    <row r="15" spans="2:10" x14ac:dyDescent="0.45">
      <c r="B15" s="5" t="s">
        <v>56</v>
      </c>
      <c r="C15" s="40"/>
      <c r="D15" s="40"/>
      <c r="E15" s="40"/>
      <c r="F15" s="42"/>
      <c r="G15" s="40"/>
      <c r="H15" s="40"/>
      <c r="I15" s="40"/>
      <c r="J15" s="34">
        <f t="shared" si="0"/>
        <v>0</v>
      </c>
    </row>
    <row r="16" spans="2:10" x14ac:dyDescent="0.45">
      <c r="B16" s="5" t="s">
        <v>57</v>
      </c>
      <c r="C16" s="40"/>
      <c r="D16" s="40"/>
      <c r="E16" s="40"/>
      <c r="F16" s="42"/>
      <c r="G16" s="40"/>
      <c r="H16" s="40"/>
      <c r="I16" s="40"/>
      <c r="J16" s="34">
        <f t="shared" si="0"/>
        <v>0</v>
      </c>
    </row>
    <row r="17" spans="2:10" x14ac:dyDescent="0.45">
      <c r="B17" s="5" t="s">
        <v>58</v>
      </c>
      <c r="C17" s="40"/>
      <c r="D17" s="40"/>
      <c r="E17" s="40"/>
      <c r="F17" s="42"/>
      <c r="G17" s="40"/>
      <c r="H17" s="40"/>
      <c r="I17" s="40"/>
      <c r="J17" s="34">
        <f t="shared" si="0"/>
        <v>0</v>
      </c>
    </row>
    <row r="18" spans="2:10" x14ac:dyDescent="0.45">
      <c r="B18" s="5" t="s">
        <v>59</v>
      </c>
      <c r="C18" s="40"/>
      <c r="D18" s="40"/>
      <c r="E18" s="40"/>
      <c r="F18" s="42"/>
      <c r="G18" s="40"/>
      <c r="H18" s="40"/>
      <c r="I18" s="40"/>
      <c r="J18" s="34">
        <f t="shared" si="0"/>
        <v>0</v>
      </c>
    </row>
    <row r="19" spans="2:10" x14ac:dyDescent="0.45">
      <c r="B19" s="5" t="s">
        <v>60</v>
      </c>
      <c r="C19" s="40"/>
      <c r="D19" s="40"/>
      <c r="E19" s="40"/>
      <c r="F19" s="42"/>
      <c r="G19" s="40"/>
      <c r="H19" s="40"/>
      <c r="I19" s="40"/>
      <c r="J19" s="34">
        <f t="shared" si="0"/>
        <v>0</v>
      </c>
    </row>
    <row r="20" spans="2:10" x14ac:dyDescent="0.45">
      <c r="B20" s="5" t="s">
        <v>61</v>
      </c>
      <c r="C20" s="40"/>
      <c r="D20" s="40"/>
      <c r="E20" s="40"/>
      <c r="F20" s="42"/>
      <c r="G20" s="40"/>
      <c r="H20" s="40"/>
      <c r="I20" s="40"/>
      <c r="J20" s="34">
        <f t="shared" si="0"/>
        <v>0</v>
      </c>
    </row>
    <row r="21" spans="2:10" x14ac:dyDescent="0.45">
      <c r="B21" s="5" t="s">
        <v>62</v>
      </c>
      <c r="C21" s="40"/>
      <c r="D21" s="40"/>
      <c r="E21" s="40"/>
      <c r="F21" s="42"/>
      <c r="G21" s="40"/>
      <c r="H21" s="40"/>
      <c r="I21" s="40"/>
      <c r="J21" s="34">
        <f t="shared" si="0"/>
        <v>0</v>
      </c>
    </row>
    <row r="22" spans="2:10" x14ac:dyDescent="0.45">
      <c r="B22" s="5" t="s">
        <v>63</v>
      </c>
      <c r="C22" s="40"/>
      <c r="D22" s="40"/>
      <c r="E22" s="40"/>
      <c r="F22" s="42"/>
      <c r="G22" s="40"/>
      <c r="H22" s="40"/>
      <c r="I22" s="40"/>
      <c r="J22" s="34">
        <f t="shared" si="0"/>
        <v>0</v>
      </c>
    </row>
    <row r="23" spans="2:10" x14ac:dyDescent="0.45">
      <c r="B23" s="5" t="s">
        <v>64</v>
      </c>
      <c r="C23" s="40"/>
      <c r="D23" s="40"/>
      <c r="E23" s="40"/>
      <c r="F23" s="42"/>
      <c r="G23" s="40"/>
      <c r="H23" s="40"/>
      <c r="I23" s="40"/>
      <c r="J23" s="34">
        <f t="shared" si="0"/>
        <v>0</v>
      </c>
    </row>
    <row r="24" spans="2:10" x14ac:dyDescent="0.45">
      <c r="B24" s="5" t="s">
        <v>65</v>
      </c>
      <c r="C24" s="40"/>
      <c r="D24" s="40"/>
      <c r="E24" s="40"/>
      <c r="F24" s="42"/>
      <c r="G24" s="40"/>
      <c r="H24" s="40"/>
      <c r="I24" s="40"/>
      <c r="J24" s="34">
        <f t="shared" si="0"/>
        <v>0</v>
      </c>
    </row>
    <row r="25" spans="2:10" x14ac:dyDescent="0.45">
      <c r="B25" s="5" t="s">
        <v>66</v>
      </c>
      <c r="C25" s="40"/>
      <c r="D25" s="40"/>
      <c r="E25" s="40"/>
      <c r="F25" s="42"/>
      <c r="G25" s="40"/>
      <c r="H25" s="40"/>
      <c r="I25" s="40"/>
      <c r="J25" s="34">
        <f t="shared" si="0"/>
        <v>0</v>
      </c>
    </row>
    <row r="26" spans="2:10" x14ac:dyDescent="0.45">
      <c r="B26" s="5" t="s">
        <v>67</v>
      </c>
      <c r="C26" s="40"/>
      <c r="D26" s="40"/>
      <c r="E26" s="40"/>
      <c r="F26" s="42"/>
      <c r="G26" s="40"/>
      <c r="H26" s="40"/>
      <c r="I26" s="40"/>
      <c r="J26" s="34">
        <f t="shared" si="0"/>
        <v>0</v>
      </c>
    </row>
    <row r="27" spans="2:10" x14ac:dyDescent="0.45">
      <c r="B27" s="5" t="s">
        <v>68</v>
      </c>
      <c r="C27" s="40"/>
      <c r="D27" s="40"/>
      <c r="E27" s="40"/>
      <c r="F27" s="42"/>
      <c r="G27" s="40"/>
      <c r="H27" s="40"/>
      <c r="I27" s="40"/>
      <c r="J27" s="34">
        <f t="shared" si="0"/>
        <v>0</v>
      </c>
    </row>
    <row r="28" spans="2:10" x14ac:dyDescent="0.45">
      <c r="B28" s="5" t="s">
        <v>69</v>
      </c>
      <c r="C28" s="40"/>
      <c r="D28" s="40"/>
      <c r="E28" s="40"/>
      <c r="F28" s="42"/>
      <c r="G28" s="40"/>
      <c r="H28" s="40"/>
      <c r="I28" s="40"/>
      <c r="J28" s="34">
        <f t="shared" si="0"/>
        <v>0</v>
      </c>
    </row>
    <row r="29" spans="2:10" x14ac:dyDescent="0.45">
      <c r="B29" s="5" t="s">
        <v>70</v>
      </c>
      <c r="C29" s="40"/>
      <c r="D29" s="40"/>
      <c r="E29" s="40"/>
      <c r="F29" s="42"/>
      <c r="G29" s="40"/>
      <c r="H29" s="40"/>
      <c r="I29" s="40"/>
      <c r="J29" s="34">
        <f t="shared" si="0"/>
        <v>0</v>
      </c>
    </row>
    <row r="30" spans="2:10" x14ac:dyDescent="0.45">
      <c r="B30" s="5" t="s">
        <v>71</v>
      </c>
      <c r="C30" s="40"/>
      <c r="D30" s="40"/>
      <c r="E30" s="40"/>
      <c r="F30" s="42"/>
      <c r="G30" s="40"/>
      <c r="H30" s="40"/>
      <c r="I30" s="40"/>
      <c r="J30" s="34">
        <f t="shared" si="0"/>
        <v>0</v>
      </c>
    </row>
    <row r="31" spans="2:10" x14ac:dyDescent="0.45">
      <c r="B31" s="5" t="s">
        <v>72</v>
      </c>
      <c r="C31" s="40"/>
      <c r="D31" s="40"/>
      <c r="E31" s="40"/>
      <c r="F31" s="42"/>
      <c r="G31" s="40"/>
      <c r="H31" s="40"/>
      <c r="I31" s="40"/>
      <c r="J31" s="34">
        <f t="shared" si="0"/>
        <v>0</v>
      </c>
    </row>
    <row r="32" spans="2:10" x14ac:dyDescent="0.45">
      <c r="B32" s="5" t="s">
        <v>73</v>
      </c>
      <c r="C32" s="40"/>
      <c r="D32" s="40"/>
      <c r="E32" s="40"/>
      <c r="F32" s="42"/>
      <c r="G32" s="40"/>
      <c r="H32" s="40"/>
      <c r="I32" s="40"/>
      <c r="J32" s="34">
        <f t="shared" si="0"/>
        <v>0</v>
      </c>
    </row>
    <row r="33" spans="2:10" x14ac:dyDescent="0.45">
      <c r="B33" s="5" t="s">
        <v>74</v>
      </c>
      <c r="C33" s="40"/>
      <c r="D33" s="40"/>
      <c r="E33" s="40"/>
      <c r="F33" s="42"/>
      <c r="G33" s="40"/>
      <c r="H33" s="40"/>
      <c r="I33" s="40"/>
      <c r="J33" s="34">
        <f t="shared" si="0"/>
        <v>0</v>
      </c>
    </row>
    <row r="34" spans="2:10" x14ac:dyDescent="0.45">
      <c r="B34" s="5" t="s">
        <v>75</v>
      </c>
      <c r="C34" s="40"/>
      <c r="D34" s="40"/>
      <c r="E34" s="40"/>
      <c r="F34" s="42"/>
      <c r="G34" s="40"/>
      <c r="H34" s="40"/>
      <c r="I34" s="40"/>
      <c r="J34" s="34">
        <f t="shared" si="0"/>
        <v>0</v>
      </c>
    </row>
    <row r="35" spans="2:10" x14ac:dyDescent="0.45">
      <c r="B35" s="5" t="s">
        <v>76</v>
      </c>
      <c r="C35" s="40"/>
      <c r="D35" s="40"/>
      <c r="E35" s="40"/>
      <c r="F35" s="42"/>
      <c r="G35" s="40"/>
      <c r="H35" s="40"/>
      <c r="I35" s="40"/>
      <c r="J35" s="34">
        <f t="shared" si="0"/>
        <v>0</v>
      </c>
    </row>
    <row r="36" spans="2:10" x14ac:dyDescent="0.45">
      <c r="B36" s="5" t="s">
        <v>77</v>
      </c>
      <c r="C36" s="40"/>
      <c r="D36" s="40"/>
      <c r="E36" s="40"/>
      <c r="F36" s="42"/>
      <c r="G36" s="40"/>
      <c r="H36" s="40"/>
      <c r="I36" s="40"/>
      <c r="J36" s="34">
        <f t="shared" si="0"/>
        <v>0</v>
      </c>
    </row>
    <row r="37" spans="2:10" x14ac:dyDescent="0.45">
      <c r="B37" s="5" t="s">
        <v>78</v>
      </c>
      <c r="C37" s="40"/>
      <c r="D37" s="40"/>
      <c r="E37" s="40"/>
      <c r="F37" s="42"/>
      <c r="G37" s="40"/>
      <c r="H37" s="40"/>
      <c r="I37" s="40"/>
      <c r="J37" s="34">
        <f t="shared" si="0"/>
        <v>0</v>
      </c>
    </row>
    <row r="38" spans="2:10" x14ac:dyDescent="0.45">
      <c r="B38" s="5" t="s">
        <v>79</v>
      </c>
      <c r="C38" s="40"/>
      <c r="D38" s="40"/>
      <c r="E38" s="40"/>
      <c r="F38" s="42"/>
      <c r="G38" s="40"/>
      <c r="H38" s="40"/>
      <c r="I38" s="40"/>
      <c r="J38" s="34">
        <f t="shared" si="0"/>
        <v>0</v>
      </c>
    </row>
    <row r="39" spans="2:10" x14ac:dyDescent="0.45">
      <c r="B39" s="5" t="s">
        <v>80</v>
      </c>
      <c r="C39" s="40"/>
      <c r="D39" s="40"/>
      <c r="E39" s="40"/>
      <c r="F39" s="42"/>
      <c r="G39" s="40"/>
      <c r="H39" s="40"/>
      <c r="I39" s="40"/>
      <c r="J39" s="34">
        <f t="shared" si="0"/>
        <v>0</v>
      </c>
    </row>
    <row r="40" spans="2:10" x14ac:dyDescent="0.45">
      <c r="B40" s="5" t="s">
        <v>81</v>
      </c>
      <c r="C40" s="40"/>
      <c r="D40" s="40"/>
      <c r="E40" s="40"/>
      <c r="F40" s="42"/>
      <c r="G40" s="40"/>
      <c r="H40" s="40"/>
      <c r="I40" s="40"/>
      <c r="J40" s="34">
        <f t="shared" si="0"/>
        <v>0</v>
      </c>
    </row>
    <row r="41" spans="2:10" x14ac:dyDescent="0.45">
      <c r="B41" s="5" t="s">
        <v>82</v>
      </c>
      <c r="C41" s="40"/>
      <c r="D41" s="40"/>
      <c r="E41" s="40"/>
      <c r="F41" s="42"/>
      <c r="G41" s="40"/>
      <c r="H41" s="40"/>
      <c r="I41" s="40"/>
      <c r="J41" s="34">
        <f t="shared" si="0"/>
        <v>0</v>
      </c>
    </row>
    <row r="42" spans="2:10" x14ac:dyDescent="0.45">
      <c r="B42" s="5" t="s">
        <v>83</v>
      </c>
      <c r="C42" s="40"/>
      <c r="D42" s="40"/>
      <c r="E42" s="40"/>
      <c r="F42" s="42"/>
      <c r="G42" s="40"/>
      <c r="H42" s="40"/>
      <c r="I42" s="40"/>
      <c r="J42" s="34">
        <f t="shared" si="0"/>
        <v>0</v>
      </c>
    </row>
    <row r="43" spans="2:10" x14ac:dyDescent="0.45">
      <c r="B43" s="5" t="s">
        <v>84</v>
      </c>
      <c r="C43" s="40"/>
      <c r="D43" s="40"/>
      <c r="E43" s="40"/>
      <c r="F43" s="42"/>
      <c r="G43" s="40"/>
      <c r="H43" s="40"/>
      <c r="I43" s="40"/>
      <c r="J43" s="34">
        <f t="shared" si="0"/>
        <v>0</v>
      </c>
    </row>
    <row r="44" spans="2:10" x14ac:dyDescent="0.45">
      <c r="B44" s="5" t="s">
        <v>85</v>
      </c>
      <c r="C44" s="40"/>
      <c r="D44" s="40"/>
      <c r="E44" s="40"/>
      <c r="F44" s="42"/>
      <c r="G44" s="40"/>
      <c r="H44" s="40"/>
      <c r="I44" s="40"/>
      <c r="J44" s="34">
        <f t="shared" si="0"/>
        <v>0</v>
      </c>
    </row>
    <row r="45" spans="2:10" x14ac:dyDescent="0.45">
      <c r="B45" s="5" t="s">
        <v>86</v>
      </c>
      <c r="C45" s="40"/>
      <c r="D45" s="40"/>
      <c r="E45" s="40"/>
      <c r="F45" s="42"/>
      <c r="G45" s="40"/>
      <c r="H45" s="40"/>
      <c r="I45" s="40"/>
      <c r="J45" s="34">
        <f t="shared" si="0"/>
        <v>0</v>
      </c>
    </row>
    <row r="46" spans="2:10" x14ac:dyDescent="0.45">
      <c r="B46" s="5" t="s">
        <v>87</v>
      </c>
      <c r="C46" s="40"/>
      <c r="D46" s="40"/>
      <c r="E46" s="40"/>
      <c r="F46" s="42"/>
      <c r="G46" s="40"/>
      <c r="H46" s="40"/>
      <c r="I46" s="40"/>
      <c r="J46" s="34">
        <f t="shared" si="0"/>
        <v>0</v>
      </c>
    </row>
    <row r="47" spans="2:10" x14ac:dyDescent="0.45">
      <c r="B47" s="5" t="s">
        <v>88</v>
      </c>
      <c r="C47" s="40"/>
      <c r="D47" s="40"/>
      <c r="E47" s="40"/>
      <c r="F47" s="42"/>
      <c r="G47" s="40"/>
      <c r="H47" s="40"/>
      <c r="I47" s="40"/>
      <c r="J47" s="34">
        <f t="shared" si="0"/>
        <v>0</v>
      </c>
    </row>
    <row r="48" spans="2:10" x14ac:dyDescent="0.45">
      <c r="B48" s="5" t="s">
        <v>89</v>
      </c>
      <c r="C48" s="40"/>
      <c r="D48" s="40"/>
      <c r="E48" s="40"/>
      <c r="F48" s="42"/>
      <c r="G48" s="40"/>
      <c r="H48" s="40"/>
      <c r="I48" s="40"/>
      <c r="J48" s="34">
        <f t="shared" si="0"/>
        <v>0</v>
      </c>
    </row>
    <row r="49" spans="2:10" x14ac:dyDescent="0.45">
      <c r="B49" s="5" t="s">
        <v>90</v>
      </c>
      <c r="C49" s="40"/>
      <c r="D49" s="40"/>
      <c r="E49" s="40"/>
      <c r="F49" s="42"/>
      <c r="G49" s="40"/>
      <c r="H49" s="40"/>
      <c r="I49" s="40"/>
      <c r="J49" s="34">
        <f t="shared" si="0"/>
        <v>0</v>
      </c>
    </row>
    <row r="50" spans="2:10" x14ac:dyDescent="0.45">
      <c r="B50" s="5" t="s">
        <v>91</v>
      </c>
      <c r="C50" s="40"/>
      <c r="D50" s="40"/>
      <c r="E50" s="40"/>
      <c r="F50" s="42"/>
      <c r="G50" s="40"/>
      <c r="H50" s="40"/>
      <c r="I50" s="40"/>
      <c r="J50" s="34">
        <f t="shared" si="0"/>
        <v>0</v>
      </c>
    </row>
    <row r="51" spans="2:10" x14ac:dyDescent="0.45">
      <c r="B51" s="5" t="s">
        <v>92</v>
      </c>
      <c r="C51" s="40"/>
      <c r="D51" s="40"/>
      <c r="E51" s="40"/>
      <c r="F51" s="42"/>
      <c r="G51" s="40"/>
      <c r="H51" s="40"/>
      <c r="I51" s="40"/>
      <c r="J51" s="34">
        <f t="shared" si="0"/>
        <v>0</v>
      </c>
    </row>
    <row r="52" spans="2:10" x14ac:dyDescent="0.45">
      <c r="B52" s="5" t="s">
        <v>93</v>
      </c>
      <c r="C52" s="40"/>
      <c r="D52" s="40"/>
      <c r="E52" s="40"/>
      <c r="F52" s="42"/>
      <c r="G52" s="40"/>
      <c r="H52" s="40"/>
      <c r="I52" s="40"/>
      <c r="J52" s="34">
        <f t="shared" si="0"/>
        <v>0</v>
      </c>
    </row>
    <row r="53" spans="2:10" x14ac:dyDescent="0.45">
      <c r="B53" s="5" t="s">
        <v>94</v>
      </c>
      <c r="C53" s="40"/>
      <c r="D53" s="40"/>
      <c r="E53" s="40"/>
      <c r="F53" s="42"/>
      <c r="G53" s="40"/>
      <c r="H53" s="40"/>
      <c r="I53" s="40"/>
      <c r="J53" s="34">
        <f t="shared" si="0"/>
        <v>0</v>
      </c>
    </row>
    <row r="54" spans="2:10" x14ac:dyDescent="0.45">
      <c r="B54" s="5" t="s">
        <v>95</v>
      </c>
      <c r="C54" s="40"/>
      <c r="D54" s="40"/>
      <c r="E54" s="40"/>
      <c r="F54" s="42"/>
      <c r="G54" s="40"/>
      <c r="H54" s="40"/>
      <c r="I54" s="40"/>
      <c r="J54" s="34">
        <f t="shared" si="0"/>
        <v>0</v>
      </c>
    </row>
    <row r="55" spans="2:10" x14ac:dyDescent="0.45">
      <c r="B55" s="5" t="s">
        <v>96</v>
      </c>
      <c r="C55" s="40"/>
      <c r="D55" s="40"/>
      <c r="E55" s="40"/>
      <c r="F55" s="42"/>
      <c r="G55" s="40"/>
      <c r="H55" s="40"/>
      <c r="I55" s="40"/>
      <c r="J55" s="34">
        <f t="shared" si="0"/>
        <v>0</v>
      </c>
    </row>
    <row r="56" spans="2:10" x14ac:dyDescent="0.45">
      <c r="B56" s="5" t="s">
        <v>97</v>
      </c>
      <c r="C56" s="40"/>
      <c r="D56" s="40"/>
      <c r="E56" s="40"/>
      <c r="F56" s="42"/>
      <c r="G56" s="40"/>
      <c r="H56" s="40"/>
      <c r="I56" s="40"/>
      <c r="J56" s="34">
        <f t="shared" si="0"/>
        <v>0</v>
      </c>
    </row>
    <row r="57" spans="2:10" x14ac:dyDescent="0.45">
      <c r="B57" s="5" t="s">
        <v>98</v>
      </c>
      <c r="C57" s="40"/>
      <c r="D57" s="40"/>
      <c r="E57" s="40"/>
      <c r="F57" s="42"/>
      <c r="G57" s="40"/>
      <c r="H57" s="40"/>
      <c r="I57" s="40"/>
      <c r="J57" s="34">
        <f t="shared" si="0"/>
        <v>0</v>
      </c>
    </row>
    <row r="58" spans="2:10" x14ac:dyDescent="0.45">
      <c r="B58" s="5" t="s">
        <v>99</v>
      </c>
      <c r="C58" s="40"/>
      <c r="D58" s="40"/>
      <c r="E58" s="40"/>
      <c r="F58" s="42"/>
      <c r="G58" s="40"/>
      <c r="H58" s="40"/>
      <c r="I58" s="40"/>
      <c r="J58" s="34">
        <f t="shared" si="0"/>
        <v>0</v>
      </c>
    </row>
    <row r="59" spans="2:10" x14ac:dyDescent="0.45">
      <c r="B59" s="5" t="s">
        <v>100</v>
      </c>
      <c r="C59" s="40"/>
      <c r="D59" s="40"/>
      <c r="E59" s="40"/>
      <c r="F59" s="42"/>
      <c r="G59" s="40"/>
      <c r="H59" s="40"/>
      <c r="I59" s="40"/>
      <c r="J59" s="34">
        <f t="shared" si="0"/>
        <v>0</v>
      </c>
    </row>
    <row r="60" spans="2:10" x14ac:dyDescent="0.45">
      <c r="B60" s="5" t="s">
        <v>101</v>
      </c>
      <c r="C60" s="40"/>
      <c r="D60" s="40"/>
      <c r="E60" s="40"/>
      <c r="F60" s="42"/>
      <c r="G60" s="40"/>
      <c r="H60" s="40"/>
      <c r="I60" s="40"/>
      <c r="J60" s="34">
        <f t="shared" si="0"/>
        <v>0</v>
      </c>
    </row>
    <row r="61" spans="2:10" x14ac:dyDescent="0.45">
      <c r="B61" s="5" t="s">
        <v>102</v>
      </c>
      <c r="C61" s="40"/>
      <c r="D61" s="40"/>
      <c r="E61" s="40"/>
      <c r="F61" s="42"/>
      <c r="G61" s="40"/>
      <c r="H61" s="40"/>
      <c r="I61" s="40"/>
      <c r="J61" s="34">
        <f t="shared" si="0"/>
        <v>0</v>
      </c>
    </row>
    <row r="62" spans="2:10" x14ac:dyDescent="0.45">
      <c r="B62" s="5" t="s">
        <v>103</v>
      </c>
      <c r="C62" s="40"/>
      <c r="D62" s="40"/>
      <c r="E62" s="40"/>
      <c r="F62" s="42"/>
      <c r="G62" s="40"/>
      <c r="H62" s="40"/>
      <c r="I62" s="40"/>
      <c r="J62" s="34">
        <f t="shared" si="0"/>
        <v>0</v>
      </c>
    </row>
    <row r="63" spans="2:10" x14ac:dyDescent="0.45">
      <c r="B63" s="5" t="s">
        <v>104</v>
      </c>
      <c r="C63" s="40">
        <v>3.7834873408107574</v>
      </c>
      <c r="D63" s="40">
        <v>-17.487054855546123</v>
      </c>
      <c r="E63" s="40">
        <v>14.16601361162021</v>
      </c>
      <c r="F63" s="42"/>
      <c r="G63" s="40">
        <v>0.46244609688484495</v>
      </c>
      <c r="H63" s="40">
        <v>1.3139690067315897</v>
      </c>
      <c r="I63" s="40">
        <v>-1.7764151036163363</v>
      </c>
      <c r="J63" s="34">
        <f t="shared" si="0"/>
        <v>1.7764151036163363</v>
      </c>
    </row>
    <row r="64" spans="2:10" x14ac:dyDescent="0.45">
      <c r="B64" s="5" t="s">
        <v>105</v>
      </c>
      <c r="C64" s="40">
        <v>2.0830066806533281</v>
      </c>
      <c r="D64" s="40">
        <v>-8.0679876389350049</v>
      </c>
      <c r="E64" s="40">
        <v>5.94054224974699</v>
      </c>
      <c r="F64" s="42"/>
      <c r="G64" s="40">
        <v>-4.4438708534686455E-2</v>
      </c>
      <c r="H64" s="40">
        <v>1.0723690349241621</v>
      </c>
      <c r="I64" s="40">
        <v>-1.0279303263894326</v>
      </c>
      <c r="J64" s="34">
        <f t="shared" si="0"/>
        <v>1.0279303263894326</v>
      </c>
    </row>
    <row r="65" spans="2:10" x14ac:dyDescent="0.45">
      <c r="B65" s="5" t="s">
        <v>106</v>
      </c>
      <c r="C65" s="40">
        <v>2.814260241657168</v>
      </c>
      <c r="D65" s="40">
        <v>-3.553030110903864</v>
      </c>
      <c r="E65" s="40">
        <v>6.7143407268405033</v>
      </c>
      <c r="F65" s="42"/>
      <c r="G65" s="40">
        <v>5.9755708575938069</v>
      </c>
      <c r="H65" s="40">
        <v>-0.5894739143877088</v>
      </c>
      <c r="I65" s="40">
        <v>-5.3860969432061303</v>
      </c>
      <c r="J65" s="34">
        <f t="shared" si="0"/>
        <v>5.3860969432061303</v>
      </c>
    </row>
    <row r="66" spans="2:10" x14ac:dyDescent="0.45">
      <c r="B66" s="5" t="s">
        <v>107</v>
      </c>
      <c r="C66" s="40">
        <v>-1.8048161567879289E-2</v>
      </c>
      <c r="D66" s="40">
        <v>-8.4800929929965871</v>
      </c>
      <c r="E66" s="40">
        <v>-1.1488723694430381</v>
      </c>
      <c r="F66" s="42"/>
      <c r="G66" s="40">
        <v>-9.6470135240075052</v>
      </c>
      <c r="H66" s="40">
        <v>0.77256023878527147</v>
      </c>
      <c r="I66" s="40">
        <v>8.8744531313345973</v>
      </c>
      <c r="J66" s="34">
        <f t="shared" si="0"/>
        <v>-8.8744531313345973</v>
      </c>
    </row>
    <row r="67" spans="2:10" x14ac:dyDescent="0.45">
      <c r="B67" s="5" t="s">
        <v>108</v>
      </c>
      <c r="C67" s="40">
        <v>5.3950457816765374</v>
      </c>
      <c r="D67" s="40">
        <v>-8.3272995566907948</v>
      </c>
      <c r="E67" s="40">
        <v>1.0374068055300751</v>
      </c>
      <c r="F67" s="42"/>
      <c r="G67" s="40">
        <v>-1.8948469694841823</v>
      </c>
      <c r="H67" s="40">
        <v>-1.1984805371279321</v>
      </c>
      <c r="I67" s="40">
        <v>3.0933275066121979</v>
      </c>
      <c r="J67" s="34">
        <f t="shared" si="0"/>
        <v>-3.0933275066121979</v>
      </c>
    </row>
    <row r="68" spans="2:10" x14ac:dyDescent="0.45">
      <c r="B68" s="5" t="s">
        <v>109</v>
      </c>
      <c r="C68" s="40">
        <v>2.8022290588072094</v>
      </c>
      <c r="D68" s="40">
        <v>-8.4134364127815946</v>
      </c>
      <c r="E68" s="40">
        <v>2.0503610138231743</v>
      </c>
      <c r="F68" s="42"/>
      <c r="G68" s="40">
        <v>-3.5608463401512109</v>
      </c>
      <c r="H68" s="40">
        <v>-0.76683567511529271</v>
      </c>
      <c r="I68" s="40">
        <v>4.3276548781994642</v>
      </c>
      <c r="J68" s="34">
        <f t="shared" si="0"/>
        <v>-4.3276548781994642</v>
      </c>
    </row>
    <row r="69" spans="2:10" x14ac:dyDescent="0.45">
      <c r="B69" s="5" t="s">
        <v>110</v>
      </c>
      <c r="C69" s="40">
        <v>0.46850587235377694</v>
      </c>
      <c r="D69" s="40">
        <v>6.3458033968621752</v>
      </c>
      <c r="E69" s="40">
        <v>-3.0426477764437565</v>
      </c>
      <c r="F69" s="42"/>
      <c r="G69" s="40">
        <v>3.7716614927721959</v>
      </c>
      <c r="H69" s="40">
        <v>-1.7818899785968858</v>
      </c>
      <c r="I69" s="40">
        <v>-1.9897715141753431</v>
      </c>
      <c r="J69" s="34">
        <f t="shared" si="0"/>
        <v>1.9897715141753431</v>
      </c>
    </row>
    <row r="70" spans="2:10" x14ac:dyDescent="0.45">
      <c r="B70" s="5" t="s">
        <v>111</v>
      </c>
      <c r="C70" s="40">
        <v>-0.4032466390008923</v>
      </c>
      <c r="D70" s="40">
        <v>-6.0626671409108015</v>
      </c>
      <c r="E70" s="40">
        <v>15.605215639871</v>
      </c>
      <c r="F70" s="42"/>
      <c r="G70" s="40">
        <v>9.139301859959307</v>
      </c>
      <c r="H70" s="40">
        <v>-0.78426073335770463</v>
      </c>
      <c r="I70" s="40">
        <v>-8.3550411266016109</v>
      </c>
      <c r="J70" s="34">
        <f t="shared" si="0"/>
        <v>8.3550411266016109</v>
      </c>
    </row>
    <row r="71" spans="2:10" x14ac:dyDescent="0.45">
      <c r="B71" s="5" t="s">
        <v>112</v>
      </c>
      <c r="C71" s="40">
        <v>4.4376513672966693</v>
      </c>
      <c r="D71" s="40">
        <v>-7.4212075565415843</v>
      </c>
      <c r="E71" s="40">
        <v>-0.3385133122447197</v>
      </c>
      <c r="F71" s="42"/>
      <c r="G71" s="40">
        <v>-3.3220695014896346</v>
      </c>
      <c r="H71" s="40">
        <v>-4.4209510226718738</v>
      </c>
      <c r="I71" s="40">
        <v>7.742998081550537</v>
      </c>
      <c r="J71" s="34">
        <f t="shared" si="0"/>
        <v>-7.742998081550537</v>
      </c>
    </row>
    <row r="72" spans="2:10" x14ac:dyDescent="0.45">
      <c r="B72" s="5" t="s">
        <v>113</v>
      </c>
      <c r="C72" s="40">
        <v>3.2884754199937478</v>
      </c>
      <c r="D72" s="40">
        <v>-9.5768902194785817</v>
      </c>
      <c r="E72" s="40">
        <v>2.2713506532238648</v>
      </c>
      <c r="F72" s="42"/>
      <c r="G72" s="40">
        <v>-4.0170641462609691</v>
      </c>
      <c r="H72" s="40">
        <v>-1.8208648318763818</v>
      </c>
      <c r="I72" s="40">
        <v>5.8379289781373442</v>
      </c>
      <c r="J72" s="34">
        <f t="shared" ref="J72:J84" si="1">-1*I72</f>
        <v>-5.8379289781373442</v>
      </c>
    </row>
    <row r="73" spans="2:10" x14ac:dyDescent="0.45">
      <c r="B73" s="5" t="s">
        <v>114</v>
      </c>
      <c r="C73" s="40">
        <v>-1.1439193563404695</v>
      </c>
      <c r="D73" s="40">
        <v>-1.9246096029927746</v>
      </c>
      <c r="E73" s="40">
        <v>3.5293352727752829</v>
      </c>
      <c r="F73" s="42"/>
      <c r="G73" s="40">
        <v>0.46080631344203882</v>
      </c>
      <c r="H73" s="40">
        <v>-0.97166498208126617</v>
      </c>
      <c r="I73" s="40">
        <v>0.51085866863924201</v>
      </c>
      <c r="J73" s="34">
        <f t="shared" si="1"/>
        <v>-0.51085866863924201</v>
      </c>
    </row>
    <row r="74" spans="2:10" x14ac:dyDescent="0.45">
      <c r="B74" s="5" t="s">
        <v>115</v>
      </c>
      <c r="C74" s="40">
        <v>0.47370643523144651</v>
      </c>
      <c r="D74" s="40">
        <v>-3.473730327139767</v>
      </c>
      <c r="E74" s="40">
        <v>4.5264195663943951</v>
      </c>
      <c r="F74" s="42"/>
      <c r="G74" s="40">
        <v>1.5263956744860745</v>
      </c>
      <c r="H74" s="40">
        <v>-4.0225793032503185</v>
      </c>
      <c r="I74" s="40">
        <v>2.496183602084288</v>
      </c>
      <c r="J74" s="34">
        <f t="shared" si="1"/>
        <v>-2.496183602084288</v>
      </c>
    </row>
    <row r="75" spans="2:10" x14ac:dyDescent="0.45">
      <c r="B75" s="5" t="s">
        <v>116</v>
      </c>
      <c r="C75" s="40">
        <v>2.0929044205201741</v>
      </c>
      <c r="D75" s="40">
        <v>-5.4897389441898152</v>
      </c>
      <c r="E75" s="40">
        <v>4.3982793704060175</v>
      </c>
      <c r="F75" s="42"/>
      <c r="G75" s="40">
        <v>1.0014448467363763</v>
      </c>
      <c r="H75" s="40">
        <v>-1.4981940188058889</v>
      </c>
      <c r="I75" s="40">
        <v>0.49674917202976976</v>
      </c>
      <c r="J75" s="34">
        <f t="shared" si="1"/>
        <v>-0.49674917202976976</v>
      </c>
    </row>
    <row r="76" spans="2:10" x14ac:dyDescent="0.45">
      <c r="B76" s="5" t="s">
        <v>117</v>
      </c>
      <c r="C76" s="40">
        <v>1.7268505629575319</v>
      </c>
      <c r="D76" s="40">
        <v>-2.4344349488020951</v>
      </c>
      <c r="E76" s="40">
        <v>7.4886131366180315</v>
      </c>
      <c r="F76" s="42"/>
      <c r="G76" s="40">
        <v>6.7810287507734683</v>
      </c>
      <c r="H76" s="40">
        <v>-2.9863008239773743</v>
      </c>
      <c r="I76" s="40">
        <v>-3.7947279268508605</v>
      </c>
      <c r="J76" s="34">
        <f t="shared" si="1"/>
        <v>3.7947279268508605</v>
      </c>
    </row>
    <row r="77" spans="2:10" x14ac:dyDescent="0.45">
      <c r="B77" s="5" t="s">
        <v>118</v>
      </c>
      <c r="C77" s="40">
        <v>0.27748375617305165</v>
      </c>
      <c r="D77" s="40">
        <v>3.4978171277872323</v>
      </c>
      <c r="E77" s="40">
        <v>9.3706426271541599</v>
      </c>
      <c r="F77" s="42"/>
      <c r="G77" s="40">
        <v>13.145943511114444</v>
      </c>
      <c r="H77" s="40">
        <v>-1.0639674596318363</v>
      </c>
      <c r="I77" s="40">
        <v>-12.081976051539023</v>
      </c>
      <c r="J77" s="34">
        <f t="shared" si="1"/>
        <v>12.081976051539023</v>
      </c>
    </row>
    <row r="78" spans="2:10" x14ac:dyDescent="0.45">
      <c r="B78" s="5" t="s">
        <v>119</v>
      </c>
      <c r="C78" s="40">
        <v>3.5137113155955699</v>
      </c>
      <c r="D78" s="40">
        <v>5.0209596470845952</v>
      </c>
      <c r="E78" s="40">
        <v>-1.0051367631614649</v>
      </c>
      <c r="F78" s="42"/>
      <c r="G78" s="40">
        <v>7.5295341995187002</v>
      </c>
      <c r="H78" s="40">
        <v>-4.3918070722521714</v>
      </c>
      <c r="I78" s="40">
        <v>-3.1377270461202991</v>
      </c>
      <c r="J78" s="34">
        <f t="shared" si="1"/>
        <v>3.1377270461202991</v>
      </c>
    </row>
    <row r="79" spans="2:10" x14ac:dyDescent="0.45">
      <c r="B79" s="5" t="s">
        <v>120</v>
      </c>
      <c r="C79" s="40">
        <v>6.8642141520582403</v>
      </c>
      <c r="D79" s="40">
        <v>-0.17325183335963787</v>
      </c>
      <c r="E79" s="40">
        <v>-6.7302706684958027</v>
      </c>
      <c r="F79" s="42"/>
      <c r="G79" s="40">
        <v>-3.9308349797200215E-2</v>
      </c>
      <c r="H79" s="40">
        <v>-4.680927980425178</v>
      </c>
      <c r="I79" s="40">
        <v>4.7202363838166335</v>
      </c>
      <c r="J79" s="34">
        <f t="shared" si="1"/>
        <v>-4.7202363838166335</v>
      </c>
    </row>
    <row r="80" spans="2:10" x14ac:dyDescent="0.45">
      <c r="B80" s="5" t="s">
        <v>121</v>
      </c>
      <c r="C80" s="40">
        <v>5.9005495011252354</v>
      </c>
      <c r="D80" s="40">
        <v>-2.4989792242621718</v>
      </c>
      <c r="E80" s="40">
        <v>0.64329701767450509</v>
      </c>
      <c r="F80" s="42"/>
      <c r="G80" s="40">
        <v>4.0448672945375685</v>
      </c>
      <c r="H80" s="40">
        <v>-3.9673450438010098</v>
      </c>
      <c r="I80" s="40">
        <v>-7.7522250818489777E-2</v>
      </c>
      <c r="J80" s="34">
        <f t="shared" si="1"/>
        <v>7.7522250818489777E-2</v>
      </c>
    </row>
    <row r="81" spans="2:10" x14ac:dyDescent="0.45">
      <c r="B81" s="5" t="s">
        <v>122</v>
      </c>
      <c r="C81" s="40">
        <v>3.947705588922243</v>
      </c>
      <c r="D81" s="40">
        <v>1.4308923688253883</v>
      </c>
      <c r="E81" s="40">
        <v>-4.405433943759415</v>
      </c>
      <c r="F81" s="42"/>
      <c r="G81" s="40">
        <v>0.9731640139882165</v>
      </c>
      <c r="H81" s="40">
        <v>1.2186501462745796</v>
      </c>
      <c r="I81" s="40">
        <v>-2.1918141603190615</v>
      </c>
      <c r="J81" s="34">
        <f t="shared" si="1"/>
        <v>2.1918141603190615</v>
      </c>
    </row>
    <row r="82" spans="2:10" x14ac:dyDescent="0.45">
      <c r="B82" s="5" t="s">
        <v>123</v>
      </c>
      <c r="C82" s="40">
        <v>1.5179762305823681</v>
      </c>
      <c r="D82" s="40">
        <v>1.2107658027429863E-2</v>
      </c>
      <c r="E82" s="40">
        <v>1.362773880273968</v>
      </c>
      <c r="F82" s="42"/>
      <c r="G82" s="40">
        <v>2.8928577688837658</v>
      </c>
      <c r="H82" s="40">
        <v>-3.4767163735129323</v>
      </c>
      <c r="I82" s="40">
        <v>0.58385860458320527</v>
      </c>
      <c r="J82" s="34">
        <f t="shared" si="1"/>
        <v>-0.58385860458320527</v>
      </c>
    </row>
    <row r="83" spans="2:10" x14ac:dyDescent="0.45">
      <c r="B83" s="5" t="s">
        <v>124</v>
      </c>
      <c r="C83" s="40">
        <v>5.0537593689058014</v>
      </c>
      <c r="D83" s="40">
        <v>-2.6792347297083343</v>
      </c>
      <c r="E83" s="40">
        <v>-6.2586089279620243</v>
      </c>
      <c r="F83" s="42"/>
      <c r="G83" s="40">
        <v>-3.8840842887645572</v>
      </c>
      <c r="H83" s="40">
        <v>-3.0654220212755043</v>
      </c>
      <c r="I83" s="40">
        <v>6.9495063100400687</v>
      </c>
      <c r="J83" s="34">
        <f t="shared" si="1"/>
        <v>-6.9495063100400687</v>
      </c>
    </row>
    <row r="84" spans="2:10" x14ac:dyDescent="0.45">
      <c r="B84" s="5" t="s">
        <v>125</v>
      </c>
      <c r="C84" s="40">
        <v>13.041232523567892</v>
      </c>
      <c r="D84" s="40">
        <v>-13.086019898675605</v>
      </c>
      <c r="E84" s="40">
        <v>-8.1332388813807963</v>
      </c>
      <c r="F84" s="42"/>
      <c r="G84" s="40">
        <v>-8.1780262564885096</v>
      </c>
      <c r="H84" s="40">
        <v>-9.0097852719751668</v>
      </c>
      <c r="I84" s="40">
        <v>17.18781153924272</v>
      </c>
      <c r="J84" s="34">
        <f t="shared" si="1"/>
        <v>-17.18781153924272</v>
      </c>
    </row>
    <row r="87" spans="2:10" x14ac:dyDescent="0.45">
      <c r="B87" s="1" t="s">
        <v>126</v>
      </c>
      <c r="C87" s="5" t="s">
        <v>132</v>
      </c>
    </row>
  </sheetData>
  <mergeCells count="1">
    <mergeCell ref="C5:I5"/>
  </mergeCells>
  <hyperlinks>
    <hyperlink ref="B1" location="Index!B25" display="[Back to Index]" xr:uid="{0AA42006-DED3-4667-A9A1-889F2B8271B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88C80-EC36-4256-BEA9-F513D7021401}">
  <sheetPr>
    <tabColor theme="9" tint="0.59999389629810485"/>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35</v>
      </c>
      <c r="D3" s="2"/>
      <c r="E3" s="2"/>
      <c r="F3" s="2"/>
      <c r="G3" s="2"/>
      <c r="H3" s="2"/>
      <c r="I3" s="2"/>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v>4.700486636114551</v>
      </c>
      <c r="D7" s="40">
        <v>-3.0800202735511539</v>
      </c>
      <c r="E7" s="40">
        <v>-8.118281284889429</v>
      </c>
      <c r="F7" s="42"/>
      <c r="G7" s="40">
        <v>-6.4978149223260324</v>
      </c>
      <c r="H7" s="40">
        <v>4.3258512587677522</v>
      </c>
      <c r="I7" s="40">
        <v>2.1719636635582829</v>
      </c>
      <c r="J7" s="38">
        <v>-2.1719636635582829</v>
      </c>
    </row>
    <row r="8" spans="2:11" x14ac:dyDescent="0.45">
      <c r="B8" s="5" t="s">
        <v>49</v>
      </c>
      <c r="C8" s="40">
        <v>3.06718962071584</v>
      </c>
      <c r="D8" s="40">
        <v>-3.5940622628806103</v>
      </c>
      <c r="E8" s="40">
        <v>-5.3791594974232235E-2</v>
      </c>
      <c r="F8" s="42"/>
      <c r="G8" s="40">
        <v>-0.58066423713900228</v>
      </c>
      <c r="H8" s="40">
        <v>-0.53007876371953089</v>
      </c>
      <c r="I8" s="40">
        <v>1.1107430008585324</v>
      </c>
      <c r="J8" s="38">
        <v>-1.1107430008585324</v>
      </c>
    </row>
    <row r="9" spans="2:11" x14ac:dyDescent="0.45">
      <c r="B9" s="5" t="s">
        <v>50</v>
      </c>
      <c r="C9" s="40">
        <v>-0.61227126851410119</v>
      </c>
      <c r="D9" s="40">
        <v>-5.0934123837656218</v>
      </c>
      <c r="E9" s="40">
        <v>2.0987667156310548</v>
      </c>
      <c r="F9" s="42"/>
      <c r="G9" s="40">
        <v>-3.6069169366486689</v>
      </c>
      <c r="H9" s="40">
        <v>0.61541470343516669</v>
      </c>
      <c r="I9" s="40">
        <v>2.9915022332135073</v>
      </c>
      <c r="J9" s="38">
        <v>-2.9915022332135073</v>
      </c>
    </row>
    <row r="10" spans="2:11" x14ac:dyDescent="0.45">
      <c r="B10" s="5" t="s">
        <v>51</v>
      </c>
      <c r="C10" s="40">
        <v>6.2622315964177862</v>
      </c>
      <c r="D10" s="40">
        <v>1.4062445973513948</v>
      </c>
      <c r="E10" s="40">
        <v>-3.3366757719304028</v>
      </c>
      <c r="F10" s="42"/>
      <c r="G10" s="40">
        <v>4.3318004218387776</v>
      </c>
      <c r="H10" s="40">
        <v>-3.5925452093634096</v>
      </c>
      <c r="I10" s="40">
        <v>-0.73925521247535819</v>
      </c>
      <c r="J10" s="38">
        <v>0.73925521247535819</v>
      </c>
    </row>
    <row r="11" spans="2:11" x14ac:dyDescent="0.45">
      <c r="B11" s="5" t="s">
        <v>52</v>
      </c>
      <c r="C11" s="40">
        <v>3.913493351767463</v>
      </c>
      <c r="D11" s="40">
        <v>-1.7192006546195575</v>
      </c>
      <c r="E11" s="40">
        <v>-7.1971975415147078</v>
      </c>
      <c r="F11" s="42"/>
      <c r="G11" s="40">
        <v>-5.0029048443668023</v>
      </c>
      <c r="H11" s="40">
        <v>1.8113313835613771</v>
      </c>
      <c r="I11" s="40">
        <v>3.1915734608054454</v>
      </c>
      <c r="J11" s="38">
        <v>-3.1915734608054454</v>
      </c>
    </row>
    <row r="12" spans="2:11" x14ac:dyDescent="0.45">
      <c r="B12" s="5" t="s">
        <v>53</v>
      </c>
      <c r="C12" s="40">
        <v>5.3357123569082452</v>
      </c>
      <c r="D12" s="40">
        <v>2.5321561268402561</v>
      </c>
      <c r="E12" s="40">
        <v>-8.3135935903089351</v>
      </c>
      <c r="F12" s="42"/>
      <c r="G12" s="40">
        <v>-0.44572510656043229</v>
      </c>
      <c r="H12" s="40">
        <v>-3.2499649640924813</v>
      </c>
      <c r="I12" s="40">
        <v>3.6956900706529225</v>
      </c>
      <c r="J12" s="38">
        <v>-3.6956900706529225</v>
      </c>
    </row>
    <row r="13" spans="2:11" x14ac:dyDescent="0.45">
      <c r="B13" s="5" t="s">
        <v>54</v>
      </c>
      <c r="C13" s="40">
        <v>1.1780738581766572</v>
      </c>
      <c r="D13" s="40">
        <v>3.0665994023021987</v>
      </c>
      <c r="E13" s="40">
        <v>0.24616967209419444</v>
      </c>
      <c r="F13" s="42"/>
      <c r="G13" s="40">
        <v>4.4908429325730497</v>
      </c>
      <c r="H13" s="40">
        <v>-1.8160441074302462</v>
      </c>
      <c r="I13" s="40">
        <v>-2.6747988251428025</v>
      </c>
      <c r="J13" s="38">
        <v>2.6747988251428025</v>
      </c>
    </row>
    <row r="14" spans="2:11" x14ac:dyDescent="0.45">
      <c r="B14" s="5" t="s">
        <v>55</v>
      </c>
      <c r="C14" s="40">
        <v>0.64132845537969374</v>
      </c>
      <c r="D14" s="40">
        <v>-1.7553701098397649</v>
      </c>
      <c r="E14" s="40">
        <v>1.7812856842515257</v>
      </c>
      <c r="F14" s="42"/>
      <c r="G14" s="40">
        <v>0.66724402979145458</v>
      </c>
      <c r="H14" s="40">
        <v>-4.2944403117010568</v>
      </c>
      <c r="I14" s="40">
        <v>3.627196281909606</v>
      </c>
      <c r="J14" s="38">
        <v>-3.627196281909606</v>
      </c>
    </row>
    <row r="15" spans="2:11" x14ac:dyDescent="0.45">
      <c r="B15" s="5" t="s">
        <v>56</v>
      </c>
      <c r="C15" s="40">
        <v>4.3666123034949171</v>
      </c>
      <c r="D15" s="40">
        <v>3.0671404689738329</v>
      </c>
      <c r="E15" s="40">
        <v>-3.8332806870438358</v>
      </c>
      <c r="F15" s="42"/>
      <c r="G15" s="40">
        <v>3.6004720854249133</v>
      </c>
      <c r="H15" s="40">
        <v>-0.50818054868616114</v>
      </c>
      <c r="I15" s="40">
        <v>-3.0922915367387591</v>
      </c>
      <c r="J15" s="38">
        <v>3.0922915367387591</v>
      </c>
    </row>
    <row r="16" spans="2:11" x14ac:dyDescent="0.45">
      <c r="B16" s="5" t="s">
        <v>57</v>
      </c>
      <c r="C16" s="40">
        <v>9.9129932248836969E-2</v>
      </c>
      <c r="D16" s="40">
        <v>-0.20183504238205824</v>
      </c>
      <c r="E16" s="40">
        <v>-2.7356611138965934</v>
      </c>
      <c r="F16" s="42"/>
      <c r="G16" s="40">
        <v>-2.8383662240298149</v>
      </c>
      <c r="H16" s="40">
        <v>-4.4036441050475146</v>
      </c>
      <c r="I16" s="40">
        <v>7.2420103290773241</v>
      </c>
      <c r="J16" s="38">
        <v>-7.2420103290773241</v>
      </c>
    </row>
    <row r="17" spans="2:10" x14ac:dyDescent="0.45">
      <c r="B17" s="5" t="s">
        <v>58</v>
      </c>
      <c r="C17" s="40">
        <v>0.7544410036021828</v>
      </c>
      <c r="D17" s="40">
        <v>0.40713853572488834</v>
      </c>
      <c r="E17" s="40">
        <v>1.401873589572169</v>
      </c>
      <c r="F17" s="42"/>
      <c r="G17" s="40">
        <v>2.5634531288992402</v>
      </c>
      <c r="H17" s="40">
        <v>-3.4765072012402745</v>
      </c>
      <c r="I17" s="40">
        <v>0.91305407234103952</v>
      </c>
      <c r="J17" s="38">
        <v>-0.91305407234103952</v>
      </c>
    </row>
    <row r="18" spans="2:10" x14ac:dyDescent="0.45">
      <c r="B18" s="5" t="s">
        <v>59</v>
      </c>
      <c r="C18" s="40">
        <v>-0.27408982797212805</v>
      </c>
      <c r="D18" s="40">
        <v>-0.53577740128488405</v>
      </c>
      <c r="E18" s="40">
        <v>-1.7282541867835315</v>
      </c>
      <c r="F18" s="42"/>
      <c r="G18" s="40">
        <v>-2.5381214160405436</v>
      </c>
      <c r="H18" s="40">
        <v>-4.2589342500284522</v>
      </c>
      <c r="I18" s="40">
        <v>6.7970556660690047</v>
      </c>
      <c r="J18" s="38">
        <v>-6.7970556660690047</v>
      </c>
    </row>
    <row r="19" spans="2:10" x14ac:dyDescent="0.45">
      <c r="B19" s="5" t="s">
        <v>60</v>
      </c>
      <c r="C19" s="40">
        <v>4.3136071799728333</v>
      </c>
      <c r="D19" s="40">
        <v>-1.4087195979995522</v>
      </c>
      <c r="E19" s="40">
        <v>-4.9682384073710892</v>
      </c>
      <c r="F19" s="42"/>
      <c r="G19" s="40">
        <v>-2.0633508253978086</v>
      </c>
      <c r="H19" s="40">
        <v>0.39875232336817917</v>
      </c>
      <c r="I19" s="40">
        <v>1.6645985020296346</v>
      </c>
      <c r="J19" s="38">
        <v>-1.6645985020296346</v>
      </c>
    </row>
    <row r="20" spans="2:10" x14ac:dyDescent="0.45">
      <c r="B20" s="5" t="s">
        <v>61</v>
      </c>
      <c r="C20" s="40">
        <v>1.0777058214510944</v>
      </c>
      <c r="D20" s="40">
        <v>1.6611162403882833</v>
      </c>
      <c r="E20" s="40">
        <v>-3.8263952899532638</v>
      </c>
      <c r="F20" s="42"/>
      <c r="G20" s="40">
        <v>-1.0875732281138861</v>
      </c>
      <c r="H20" s="40">
        <v>-4.8341041953902213</v>
      </c>
      <c r="I20" s="40">
        <v>5.9216774235041054</v>
      </c>
      <c r="J20" s="38">
        <v>-5.9216774235041054</v>
      </c>
    </row>
    <row r="21" spans="2:10" x14ac:dyDescent="0.45">
      <c r="B21" s="5" t="s">
        <v>62</v>
      </c>
      <c r="C21" s="40">
        <v>0.26774651880336553</v>
      </c>
      <c r="D21" s="40">
        <v>-1.4608201714395845</v>
      </c>
      <c r="E21" s="40">
        <v>3.0425191324066505</v>
      </c>
      <c r="F21" s="42"/>
      <c r="G21" s="40">
        <v>1.8494454797704312</v>
      </c>
      <c r="H21" s="40">
        <v>-3.4063642888843586</v>
      </c>
      <c r="I21" s="40">
        <v>1.5569188091139305</v>
      </c>
      <c r="J21" s="38">
        <v>-1.5569188091139305</v>
      </c>
    </row>
    <row r="22" spans="2:10" x14ac:dyDescent="0.45">
      <c r="B22" s="5" t="s">
        <v>63</v>
      </c>
      <c r="C22" s="40">
        <v>0.84833149161512367</v>
      </c>
      <c r="D22" s="40">
        <v>1.1665669166918418</v>
      </c>
      <c r="E22" s="40">
        <v>2.1568302226568323</v>
      </c>
      <c r="F22" s="42"/>
      <c r="G22" s="40">
        <v>4.1717286309637984</v>
      </c>
      <c r="H22" s="40">
        <v>-4.4801858725884314</v>
      </c>
      <c r="I22" s="40">
        <v>0.30845724162463978</v>
      </c>
      <c r="J22" s="38">
        <v>-0.30845724162463978</v>
      </c>
    </row>
    <row r="23" spans="2:10" x14ac:dyDescent="0.45">
      <c r="B23" s="5" t="s">
        <v>64</v>
      </c>
      <c r="C23" s="40">
        <v>3.5571399937298915</v>
      </c>
      <c r="D23" s="40">
        <v>0.71797900884706778</v>
      </c>
      <c r="E23" s="40">
        <v>-2.3566089015436531</v>
      </c>
      <c r="F23" s="42"/>
      <c r="G23" s="40">
        <v>1.9185101010333068</v>
      </c>
      <c r="H23" s="40">
        <v>-0.42318355429804766</v>
      </c>
      <c r="I23" s="40">
        <v>-1.4953265467352594</v>
      </c>
      <c r="J23" s="38">
        <v>1.4953265467352594</v>
      </c>
    </row>
    <row r="24" spans="2:10" x14ac:dyDescent="0.45">
      <c r="B24" s="5" t="s">
        <v>65</v>
      </c>
      <c r="C24" s="40">
        <v>1.1888256131451884</v>
      </c>
      <c r="D24" s="40">
        <v>-1.1344709946468636</v>
      </c>
      <c r="E24" s="40">
        <v>-1.9329316203949836</v>
      </c>
      <c r="F24" s="42"/>
      <c r="G24" s="40">
        <v>-1.8785770018966585</v>
      </c>
      <c r="H24" s="40">
        <v>-3.1203039014947689</v>
      </c>
      <c r="I24" s="40">
        <v>4.9988809033914254</v>
      </c>
      <c r="J24" s="38">
        <v>-4.9988809033914254</v>
      </c>
    </row>
    <row r="25" spans="2:10" x14ac:dyDescent="0.45">
      <c r="B25" s="5" t="s">
        <v>66</v>
      </c>
      <c r="C25" s="40">
        <v>-1.6811136724512252</v>
      </c>
      <c r="D25" s="40">
        <v>-2.1963260750549383</v>
      </c>
      <c r="E25" s="40">
        <v>0.15040183786314662</v>
      </c>
      <c r="F25" s="42"/>
      <c r="G25" s="40">
        <v>-3.7270379096430162</v>
      </c>
      <c r="H25" s="40">
        <v>-3.0510907184832714</v>
      </c>
      <c r="I25" s="40">
        <v>6.7781286281262867</v>
      </c>
      <c r="J25" s="38">
        <v>-6.7781286281262867</v>
      </c>
    </row>
    <row r="26" spans="2:10" x14ac:dyDescent="0.45">
      <c r="B26" s="5" t="s">
        <v>67</v>
      </c>
      <c r="C26" s="40">
        <v>0.12239697325389086</v>
      </c>
      <c r="D26" s="40">
        <v>1.6193203204068216</v>
      </c>
      <c r="E26" s="40">
        <v>2.0029609472800702</v>
      </c>
      <c r="F26" s="42"/>
      <c r="G26" s="40">
        <v>3.7446782409407824</v>
      </c>
      <c r="H26" s="40">
        <v>-5.1850034432861252</v>
      </c>
      <c r="I26" s="40">
        <v>1.4403252023453303</v>
      </c>
      <c r="J26" s="38">
        <v>-1.4403252023453303</v>
      </c>
    </row>
    <row r="27" spans="2:10" x14ac:dyDescent="0.45">
      <c r="B27" s="5" t="s">
        <v>68</v>
      </c>
      <c r="C27" s="40">
        <v>-0.47065820934800151</v>
      </c>
      <c r="D27" s="40">
        <v>-0.79752692517345414</v>
      </c>
      <c r="E27" s="40">
        <v>-1.58686849018433</v>
      </c>
      <c r="F27" s="42"/>
      <c r="G27" s="40">
        <v>-2.8550536247057856</v>
      </c>
      <c r="H27" s="40">
        <v>-1.5279338970138017E-2</v>
      </c>
      <c r="I27" s="40">
        <v>2.8703329636759345</v>
      </c>
      <c r="J27" s="38">
        <v>-2.8703329636759345</v>
      </c>
    </row>
    <row r="28" spans="2:10" x14ac:dyDescent="0.45">
      <c r="B28" s="5" t="s">
        <v>69</v>
      </c>
      <c r="C28" s="40">
        <v>1.1312267506367661</v>
      </c>
      <c r="D28" s="40">
        <v>-0.69337742023528193</v>
      </c>
      <c r="E28" s="40">
        <v>0.36380742201827077</v>
      </c>
      <c r="F28" s="42"/>
      <c r="G28" s="40">
        <v>0.80165675241975509</v>
      </c>
      <c r="H28" s="40">
        <v>-4.0224797670895471</v>
      </c>
      <c r="I28" s="40">
        <v>3.2208230146697887</v>
      </c>
      <c r="J28" s="38">
        <v>-3.2208230146697887</v>
      </c>
    </row>
    <row r="29" spans="2:10" x14ac:dyDescent="0.45">
      <c r="B29" s="5" t="s">
        <v>70</v>
      </c>
      <c r="C29" s="40">
        <v>1.3045100867324908</v>
      </c>
      <c r="D29" s="40">
        <v>-3.8726967147794342</v>
      </c>
      <c r="E29" s="40">
        <v>2.4402775751811698</v>
      </c>
      <c r="F29" s="42"/>
      <c r="G29" s="40">
        <v>-0.12790905286577323</v>
      </c>
      <c r="H29" s="40">
        <v>-3.0400709774143149</v>
      </c>
      <c r="I29" s="40">
        <v>3.1679800302800891</v>
      </c>
      <c r="J29" s="38">
        <v>-3.1679800302800891</v>
      </c>
    </row>
    <row r="30" spans="2:10" x14ac:dyDescent="0.45">
      <c r="B30" s="5" t="s">
        <v>71</v>
      </c>
      <c r="C30" s="40">
        <v>2.8635705919952059</v>
      </c>
      <c r="D30" s="40">
        <v>2.1854617224023682</v>
      </c>
      <c r="E30" s="40">
        <v>-4.142754737111555</v>
      </c>
      <c r="F30" s="42"/>
      <c r="G30" s="40">
        <v>0.90627757728601877</v>
      </c>
      <c r="H30" s="40">
        <v>-4.4226345771557662</v>
      </c>
      <c r="I30" s="40">
        <v>3.5163569998697519</v>
      </c>
      <c r="J30" s="38">
        <v>-3.5163569998697519</v>
      </c>
    </row>
    <row r="31" spans="2:10" x14ac:dyDescent="0.45">
      <c r="B31" s="5" t="s">
        <v>72</v>
      </c>
      <c r="C31" s="40">
        <v>1.0418811260169134</v>
      </c>
      <c r="D31" s="40">
        <v>-2.200771913259838</v>
      </c>
      <c r="E31" s="40">
        <v>-3.7599451941400757</v>
      </c>
      <c r="F31" s="42"/>
      <c r="G31" s="40">
        <v>-4.9188359813830003</v>
      </c>
      <c r="H31" s="40">
        <v>0.56498206133183149</v>
      </c>
      <c r="I31" s="40">
        <v>4.3538539200511668</v>
      </c>
      <c r="J31" s="38">
        <v>-4.3538539200511668</v>
      </c>
    </row>
    <row r="32" spans="2:10" x14ac:dyDescent="0.45">
      <c r="B32" s="5" t="s">
        <v>73</v>
      </c>
      <c r="C32" s="40">
        <v>3.7776191729344766</v>
      </c>
      <c r="D32" s="40">
        <v>2.9990157830073283</v>
      </c>
      <c r="E32" s="40">
        <v>-2.5971131813924577</v>
      </c>
      <c r="F32" s="42"/>
      <c r="G32" s="40">
        <v>4.1795217745493467</v>
      </c>
      <c r="H32" s="40">
        <v>-3.4494650355103289</v>
      </c>
      <c r="I32" s="40">
        <v>-0.73005673903902335</v>
      </c>
      <c r="J32" s="38">
        <v>0.73005673903902335</v>
      </c>
    </row>
    <row r="33" spans="2:10" x14ac:dyDescent="0.45">
      <c r="B33" s="5" t="s">
        <v>74</v>
      </c>
      <c r="C33" s="40">
        <v>1.6458108038519068</v>
      </c>
      <c r="D33" s="40">
        <v>-5.7387095113033775</v>
      </c>
      <c r="E33" s="40">
        <v>0.14135640352232079</v>
      </c>
      <c r="F33" s="42"/>
      <c r="G33" s="40">
        <v>-3.9515423039291502</v>
      </c>
      <c r="H33" s="40">
        <v>-3.1525825222720094</v>
      </c>
      <c r="I33" s="40">
        <v>7.1041248262011649</v>
      </c>
      <c r="J33" s="38">
        <v>-7.1041248262011649</v>
      </c>
    </row>
    <row r="34" spans="2:10" x14ac:dyDescent="0.45">
      <c r="B34" s="5" t="s">
        <v>75</v>
      </c>
      <c r="C34" s="40">
        <v>4.1360741203449365</v>
      </c>
      <c r="D34" s="40">
        <v>-3.0973328943354037</v>
      </c>
      <c r="E34" s="40">
        <v>-1.9893254614508482</v>
      </c>
      <c r="F34" s="42"/>
      <c r="G34" s="40">
        <v>-0.95058423544131487</v>
      </c>
      <c r="H34" s="40">
        <v>-4.743349846802011</v>
      </c>
      <c r="I34" s="40">
        <v>5.6939340822433264</v>
      </c>
      <c r="J34" s="38">
        <v>-5.6939340822433264</v>
      </c>
    </row>
    <row r="35" spans="2:10" x14ac:dyDescent="0.45">
      <c r="B35" s="5" t="s">
        <v>76</v>
      </c>
      <c r="C35" s="40">
        <v>2.8868422945907577</v>
      </c>
      <c r="D35" s="40">
        <v>-2.7227918582049107</v>
      </c>
      <c r="E35" s="40">
        <v>-1.1448889429220457</v>
      </c>
      <c r="F35" s="42"/>
      <c r="G35" s="40">
        <v>-0.98083850653619875</v>
      </c>
      <c r="H35" s="40">
        <v>-0.47903717170889792</v>
      </c>
      <c r="I35" s="40">
        <v>1.4598756782450872</v>
      </c>
      <c r="J35" s="38">
        <v>-1.4598756782450872</v>
      </c>
    </row>
    <row r="36" spans="2:10" x14ac:dyDescent="0.45">
      <c r="B36" s="5" t="s">
        <v>77</v>
      </c>
      <c r="C36" s="40">
        <v>1.6702270809417861</v>
      </c>
      <c r="D36" s="40">
        <v>0.77188767843250905</v>
      </c>
      <c r="E36" s="40">
        <v>1.0744595392494518</v>
      </c>
      <c r="F36" s="42"/>
      <c r="G36" s="40">
        <v>3.5165742986237465</v>
      </c>
      <c r="H36" s="40">
        <v>-5.351518054214619</v>
      </c>
      <c r="I36" s="40">
        <v>1.8349437555908676</v>
      </c>
      <c r="J36" s="38">
        <v>-1.8349437555908676</v>
      </c>
    </row>
    <row r="37" spans="2:10" x14ac:dyDescent="0.45">
      <c r="B37" s="5" t="s">
        <v>78</v>
      </c>
      <c r="C37" s="40">
        <v>1.6926325169744361</v>
      </c>
      <c r="D37" s="40">
        <v>1.5880771431320182</v>
      </c>
      <c r="E37" s="40">
        <v>-2.990081163324112</v>
      </c>
      <c r="F37" s="42"/>
      <c r="G37" s="40">
        <v>0.29062849678234171</v>
      </c>
      <c r="H37" s="40">
        <v>-5.648015473182717</v>
      </c>
      <c r="I37" s="40">
        <v>5.3573869764003881</v>
      </c>
      <c r="J37" s="38">
        <v>-5.3573869764003881</v>
      </c>
    </row>
    <row r="38" spans="2:10" x14ac:dyDescent="0.45">
      <c r="B38" s="5" t="s">
        <v>79</v>
      </c>
      <c r="C38" s="40">
        <v>3.0005663831379548</v>
      </c>
      <c r="D38" s="40">
        <v>1.8331597099309167</v>
      </c>
      <c r="E38" s="40">
        <v>-3.7745390551515436</v>
      </c>
      <c r="F38" s="42"/>
      <c r="G38" s="40">
        <v>1.059187037917328</v>
      </c>
      <c r="H38" s="40">
        <v>-9.2593529072648444</v>
      </c>
      <c r="I38" s="40">
        <v>8.2001658693475132</v>
      </c>
      <c r="J38" s="38">
        <v>-8.2001658693475132</v>
      </c>
    </row>
    <row r="39" spans="2:10" x14ac:dyDescent="0.45">
      <c r="B39" s="5" t="s">
        <v>80</v>
      </c>
      <c r="C39" s="40">
        <v>1.3961574008484641</v>
      </c>
      <c r="D39" s="40">
        <v>2.4330228638839051</v>
      </c>
      <c r="E39" s="40">
        <v>1.0600788689242882</v>
      </c>
      <c r="F39" s="42"/>
      <c r="G39" s="40">
        <v>4.8892591336566582</v>
      </c>
      <c r="H39" s="40">
        <v>-7.3052588332220711</v>
      </c>
      <c r="I39" s="40">
        <v>2.4159996995654196</v>
      </c>
      <c r="J39" s="38">
        <v>-2.4159996995654196</v>
      </c>
    </row>
    <row r="40" spans="2:10" x14ac:dyDescent="0.45">
      <c r="B40" s="5" t="s">
        <v>81</v>
      </c>
      <c r="C40" s="40">
        <v>9.2643648342786591</v>
      </c>
      <c r="D40" s="40">
        <v>0.3239325267099632</v>
      </c>
      <c r="E40" s="40">
        <v>-0.50474433576037081</v>
      </c>
      <c r="F40" s="42"/>
      <c r="G40" s="40">
        <v>9.0835530252282517</v>
      </c>
      <c r="H40" s="40">
        <v>-11.798102327576354</v>
      </c>
      <c r="I40" s="40">
        <v>2.7145493023481739</v>
      </c>
      <c r="J40" s="38">
        <v>-2.7145493023481739</v>
      </c>
    </row>
    <row r="41" spans="2:10" x14ac:dyDescent="0.45">
      <c r="B41" s="5" t="s">
        <v>82</v>
      </c>
      <c r="C41" s="40">
        <v>6.747918495099575</v>
      </c>
      <c r="D41" s="40">
        <v>0.4608045916316531</v>
      </c>
      <c r="E41" s="40">
        <v>-3.1968157738823471</v>
      </c>
      <c r="F41" s="42"/>
      <c r="G41" s="40">
        <v>4.0119073128488809</v>
      </c>
      <c r="H41" s="40">
        <v>-9.5034836410376027</v>
      </c>
      <c r="I41" s="40">
        <v>5.4915763281887138</v>
      </c>
      <c r="J41" s="38">
        <v>-5.4915763281887138</v>
      </c>
    </row>
    <row r="42" spans="2:10" x14ac:dyDescent="0.45">
      <c r="B42" s="5" t="s">
        <v>83</v>
      </c>
      <c r="C42" s="40">
        <v>5.777133896798273</v>
      </c>
      <c r="D42" s="40">
        <v>0.23323437125775623</v>
      </c>
      <c r="E42" s="40">
        <v>0.79798746672686527</v>
      </c>
      <c r="F42" s="42"/>
      <c r="G42" s="40">
        <v>6.8083557347828947</v>
      </c>
      <c r="H42" s="40">
        <v>-12.858699762978071</v>
      </c>
      <c r="I42" s="40">
        <v>6.0503440281951804</v>
      </c>
      <c r="J42" s="38">
        <v>-6.0503440281951804</v>
      </c>
    </row>
    <row r="43" spans="2:10" x14ac:dyDescent="0.45">
      <c r="B43" s="5" t="s">
        <v>84</v>
      </c>
      <c r="C43" s="40">
        <v>5.9631554344680175</v>
      </c>
      <c r="D43" s="40">
        <v>-0.75856394219381229</v>
      </c>
      <c r="E43" s="40">
        <v>-3.6212397716633169</v>
      </c>
      <c r="F43" s="42"/>
      <c r="G43" s="40">
        <v>1.5833517206108885</v>
      </c>
      <c r="H43" s="40">
        <v>-7.1825269037154182</v>
      </c>
      <c r="I43" s="40">
        <v>5.5991751831045233</v>
      </c>
      <c r="J43" s="38">
        <v>-5.5991751831045233</v>
      </c>
    </row>
    <row r="44" spans="2:10" x14ac:dyDescent="0.45">
      <c r="B44" s="5" t="s">
        <v>85</v>
      </c>
      <c r="C44" s="40">
        <v>9.0982633612314352</v>
      </c>
      <c r="D44" s="40">
        <v>1.2295835947994056</v>
      </c>
      <c r="E44" s="40">
        <v>-2.0899644910169406</v>
      </c>
      <c r="F44" s="42"/>
      <c r="G44" s="40">
        <v>8.2378824650138984</v>
      </c>
      <c r="H44" s="40">
        <v>-9.1191806472261696</v>
      </c>
      <c r="I44" s="40">
        <v>0.88129818221224021</v>
      </c>
      <c r="J44" s="38">
        <v>-0.88129818221224021</v>
      </c>
    </row>
    <row r="45" spans="2:10" x14ac:dyDescent="0.45">
      <c r="B45" s="5" t="s">
        <v>86</v>
      </c>
      <c r="C45" s="40">
        <v>4.0191256282509347</v>
      </c>
      <c r="D45" s="40">
        <v>3.2635628823488703</v>
      </c>
      <c r="E45" s="40">
        <v>-1.3168806197528395</v>
      </c>
      <c r="F45" s="42"/>
      <c r="G45" s="40">
        <v>5.9658078908469658</v>
      </c>
      <c r="H45" s="40">
        <v>-9.2293707731958587</v>
      </c>
      <c r="I45" s="40">
        <v>3.2635628823488703</v>
      </c>
      <c r="J45" s="38">
        <v>-3.2635628823488703</v>
      </c>
    </row>
    <row r="46" spans="2:10" x14ac:dyDescent="0.45">
      <c r="B46" s="5" t="s">
        <v>87</v>
      </c>
      <c r="C46" s="40">
        <v>1.3710720496272739</v>
      </c>
      <c r="D46" s="40">
        <v>1.934610044347473</v>
      </c>
      <c r="E46" s="40">
        <v>1.9033159604758043</v>
      </c>
      <c r="F46" s="42"/>
      <c r="G46" s="40">
        <v>5.208998054450551</v>
      </c>
      <c r="H46" s="40">
        <v>-11.562430535489055</v>
      </c>
      <c r="I46" s="40">
        <v>6.3534324810385083</v>
      </c>
      <c r="J46" s="38">
        <v>-6.3534324810385083</v>
      </c>
    </row>
    <row r="47" spans="2:10" x14ac:dyDescent="0.45">
      <c r="B47" s="5" t="s">
        <v>88</v>
      </c>
      <c r="C47" s="40">
        <v>6.2456555483571137</v>
      </c>
      <c r="D47" s="40">
        <v>3.3204538631228151</v>
      </c>
      <c r="E47" s="40">
        <v>-2.542173801507289</v>
      </c>
      <c r="F47" s="42"/>
      <c r="G47" s="40">
        <v>7.0239356099726393</v>
      </c>
      <c r="H47" s="40">
        <v>-5.3417768565332358</v>
      </c>
      <c r="I47" s="40">
        <v>-1.68215875343939</v>
      </c>
      <c r="J47" s="38">
        <v>1.68215875343939</v>
      </c>
    </row>
    <row r="48" spans="2:10" x14ac:dyDescent="0.45">
      <c r="B48" s="5" t="s">
        <v>89</v>
      </c>
      <c r="C48" s="40">
        <v>4.1347400820237192</v>
      </c>
      <c r="D48" s="40">
        <v>-0.4163428013565949</v>
      </c>
      <c r="E48" s="40">
        <v>2.7466855481723158</v>
      </c>
      <c r="F48" s="42"/>
      <c r="G48" s="40">
        <v>6.4650828288394395</v>
      </c>
      <c r="H48" s="40">
        <v>-8.0762657191304701</v>
      </c>
      <c r="I48" s="40">
        <v>1.611182890291045</v>
      </c>
      <c r="J48" s="38">
        <v>-1.611182890291045</v>
      </c>
    </row>
    <row r="49" spans="2:10" x14ac:dyDescent="0.45">
      <c r="B49" s="5" t="s">
        <v>90</v>
      </c>
      <c r="C49" s="40">
        <v>4.6744031411833777</v>
      </c>
      <c r="D49" s="40">
        <v>1.6749418793711859</v>
      </c>
      <c r="E49" s="40">
        <v>-2.0307032232074795</v>
      </c>
      <c r="F49" s="42"/>
      <c r="G49" s="40">
        <v>4.3186417973470839</v>
      </c>
      <c r="H49" s="40">
        <v>-7.1009090600231968</v>
      </c>
      <c r="I49" s="40">
        <v>2.7822672626761147</v>
      </c>
      <c r="J49" s="38">
        <v>-2.7822672626761147</v>
      </c>
    </row>
    <row r="50" spans="2:10" x14ac:dyDescent="0.45">
      <c r="B50" s="5" t="s">
        <v>91</v>
      </c>
      <c r="C50" s="40">
        <v>4.1890844324386434</v>
      </c>
      <c r="D50" s="40">
        <v>1.1826640378923596</v>
      </c>
      <c r="E50" s="40">
        <v>-1.3590117037463927</v>
      </c>
      <c r="F50" s="42"/>
      <c r="G50" s="40">
        <v>4.0127367665846103</v>
      </c>
      <c r="H50" s="40">
        <v>-9.3880311015105331</v>
      </c>
      <c r="I50" s="40">
        <v>5.3752943349259148</v>
      </c>
      <c r="J50" s="38">
        <v>-5.3752943349259148</v>
      </c>
    </row>
    <row r="51" spans="2:10" x14ac:dyDescent="0.45">
      <c r="B51" s="5" t="s">
        <v>92</v>
      </c>
      <c r="C51" s="40">
        <v>5.426004559903717</v>
      </c>
      <c r="D51" s="40">
        <v>1.6439529777482236</v>
      </c>
      <c r="E51" s="40">
        <v>-1.5077176604978368</v>
      </c>
      <c r="F51" s="42"/>
      <c r="G51" s="40">
        <v>5.562239877154104</v>
      </c>
      <c r="H51" s="40">
        <v>-5.4941222185289069</v>
      </c>
      <c r="I51" s="40">
        <v>-6.8117658625193284E-2</v>
      </c>
      <c r="J51" s="38">
        <v>6.8117658625193284E-2</v>
      </c>
    </row>
    <row r="52" spans="2:10" x14ac:dyDescent="0.45">
      <c r="B52" s="5" t="s">
        <v>93</v>
      </c>
      <c r="C52" s="40">
        <v>6.4085304186446796</v>
      </c>
      <c r="D52" s="40">
        <v>2.3082835753824962</v>
      </c>
      <c r="E52" s="40">
        <v>-1.4601624230211752</v>
      </c>
      <c r="F52" s="42"/>
      <c r="G52" s="40">
        <v>7.2566515710060013</v>
      </c>
      <c r="H52" s="40">
        <v>-10.614046450815193</v>
      </c>
      <c r="I52" s="40">
        <v>3.3573948798091946</v>
      </c>
      <c r="J52" s="38">
        <v>-3.3573948798091946</v>
      </c>
    </row>
    <row r="53" spans="2:10" x14ac:dyDescent="0.45">
      <c r="B53" s="5" t="s">
        <v>94</v>
      </c>
      <c r="C53" s="40">
        <v>2.2174446339876419</v>
      </c>
      <c r="D53" s="40">
        <v>-1.8461178847615569</v>
      </c>
      <c r="E53" s="40">
        <v>2.3518139737013053</v>
      </c>
      <c r="F53" s="42"/>
      <c r="G53" s="40">
        <v>2.7231407229273903</v>
      </c>
      <c r="H53" s="40">
        <v>-6.6621487059072448</v>
      </c>
      <c r="I53" s="40">
        <v>3.9390079829798466</v>
      </c>
      <c r="J53" s="38">
        <v>-3.9390079829798466</v>
      </c>
    </row>
    <row r="54" spans="2:10" x14ac:dyDescent="0.45">
      <c r="B54" s="5" t="s">
        <v>95</v>
      </c>
      <c r="C54" s="40">
        <v>2.5468510612321968</v>
      </c>
      <c r="D54" s="40">
        <v>-1.3881115041305045</v>
      </c>
      <c r="E54" s="40">
        <v>4.041880962981713</v>
      </c>
      <c r="F54" s="42"/>
      <c r="G54" s="40">
        <v>5.2006205200834055</v>
      </c>
      <c r="H54" s="40">
        <v>-9.7336864293917493</v>
      </c>
      <c r="I54" s="40">
        <v>4.5330659093083465</v>
      </c>
      <c r="J54" s="38">
        <v>-4.5330659093083465</v>
      </c>
    </row>
    <row r="55" spans="2:10" x14ac:dyDescent="0.45">
      <c r="B55" s="5" t="s">
        <v>96</v>
      </c>
      <c r="C55" s="40">
        <v>-0.89334868586219573</v>
      </c>
      <c r="D55" s="40">
        <v>3.3099626634313526</v>
      </c>
      <c r="E55" s="40">
        <v>-4.605284134605121</v>
      </c>
      <c r="F55" s="42"/>
      <c r="G55" s="40">
        <v>-2.1886701570359635</v>
      </c>
      <c r="H55" s="40">
        <v>-2.4891829184375216</v>
      </c>
      <c r="I55" s="40">
        <v>4.6778530754734673</v>
      </c>
      <c r="J55" s="38">
        <v>-4.6778530754734673</v>
      </c>
    </row>
    <row r="56" spans="2:10" x14ac:dyDescent="0.45">
      <c r="B56" s="5" t="s">
        <v>97</v>
      </c>
      <c r="C56" s="40">
        <v>6.680417540340966</v>
      </c>
      <c r="D56" s="40">
        <v>-3.8743276506518383</v>
      </c>
      <c r="E56" s="40">
        <v>0.76488285167289716</v>
      </c>
      <c r="F56" s="42"/>
      <c r="G56" s="40">
        <v>3.5709727413620245</v>
      </c>
      <c r="H56" s="40">
        <v>-4.9478074573798931</v>
      </c>
      <c r="I56" s="40">
        <v>1.3768347160178682</v>
      </c>
      <c r="J56" s="38">
        <v>-1.3768347160178682</v>
      </c>
    </row>
    <row r="57" spans="2:10" x14ac:dyDescent="0.45">
      <c r="B57" s="5" t="s">
        <v>98</v>
      </c>
      <c r="C57" s="40">
        <v>2.2481065198382768</v>
      </c>
      <c r="D57" s="40">
        <v>-4.924091543302147</v>
      </c>
      <c r="E57" s="40">
        <v>0.56765364868162616</v>
      </c>
      <c r="F57" s="42"/>
      <c r="G57" s="40">
        <v>-2.1083313747822441</v>
      </c>
      <c r="H57" s="40">
        <v>-6.1073410401773742</v>
      </c>
      <c r="I57" s="40">
        <v>8.2156724149596183</v>
      </c>
      <c r="J57" s="38">
        <v>-8.2156724149596183</v>
      </c>
    </row>
    <row r="58" spans="2:10" x14ac:dyDescent="0.45">
      <c r="B58" s="5" t="s">
        <v>99</v>
      </c>
      <c r="C58" s="40">
        <v>2.9009698458339948</v>
      </c>
      <c r="D58" s="40">
        <v>0.71049510006417849</v>
      </c>
      <c r="E58" s="40">
        <v>0.63315338252952147</v>
      </c>
      <c r="F58" s="42"/>
      <c r="G58" s="40">
        <v>4.2446183284276948</v>
      </c>
      <c r="H58" s="40">
        <v>-8.2465060122762583</v>
      </c>
      <c r="I58" s="40">
        <v>4.001887683848568</v>
      </c>
      <c r="J58" s="38">
        <v>-4.001887683848568</v>
      </c>
    </row>
    <row r="59" spans="2:10" x14ac:dyDescent="0.45">
      <c r="B59" s="5" t="s">
        <v>100</v>
      </c>
      <c r="C59" s="40">
        <v>2.5508909409179008</v>
      </c>
      <c r="D59" s="40">
        <v>-3.2882880945519855</v>
      </c>
      <c r="E59" s="40">
        <v>-3.4983892958061404</v>
      </c>
      <c r="F59" s="42"/>
      <c r="G59" s="40">
        <v>-4.2357864494402246</v>
      </c>
      <c r="H59" s="40">
        <v>-3.4884971205167945</v>
      </c>
      <c r="I59" s="40">
        <v>7.72428356995702</v>
      </c>
      <c r="J59" s="38">
        <v>-7.72428356995702</v>
      </c>
    </row>
    <row r="60" spans="2:10" x14ac:dyDescent="0.45">
      <c r="B60" s="5" t="s">
        <v>101</v>
      </c>
      <c r="C60" s="40">
        <v>4.0699375573005394</v>
      </c>
      <c r="D60" s="40">
        <v>4.2047496331680985E-2</v>
      </c>
      <c r="E60" s="40">
        <v>0.17794327055829939</v>
      </c>
      <c r="F60" s="42"/>
      <c r="G60" s="40">
        <v>4.2899283241905204</v>
      </c>
      <c r="H60" s="40">
        <v>-6.2353836183821096</v>
      </c>
      <c r="I60" s="40">
        <v>1.9454552941915879</v>
      </c>
      <c r="J60" s="38">
        <v>-1.9454552941915879</v>
      </c>
    </row>
    <row r="61" spans="2:10" x14ac:dyDescent="0.45">
      <c r="B61" s="5" t="s">
        <v>102</v>
      </c>
      <c r="C61" s="40">
        <v>1.7633491669906503</v>
      </c>
      <c r="D61" s="40">
        <v>1.0278472325392709</v>
      </c>
      <c r="E61" s="40">
        <v>-0.78059430884280312</v>
      </c>
      <c r="F61" s="42"/>
      <c r="G61" s="40">
        <v>2.0106020906871183</v>
      </c>
      <c r="H61" s="40">
        <v>-5.7845533483649039</v>
      </c>
      <c r="I61" s="40">
        <v>3.7739512576777789</v>
      </c>
      <c r="J61" s="38">
        <v>-3.7739512576777789</v>
      </c>
    </row>
    <row r="62" spans="2:10" x14ac:dyDescent="0.45">
      <c r="B62" s="5" t="s">
        <v>103</v>
      </c>
      <c r="C62" s="40">
        <v>4.2528502178830863</v>
      </c>
      <c r="D62" s="40">
        <v>-4.3847412042137393</v>
      </c>
      <c r="E62" s="40">
        <v>1.6934464462839403</v>
      </c>
      <c r="F62" s="42"/>
      <c r="G62" s="40">
        <v>1.5615554599532873</v>
      </c>
      <c r="H62" s="40">
        <v>-6.553122019544122</v>
      </c>
      <c r="I62" s="40">
        <v>4.9915665595908312</v>
      </c>
      <c r="J62" s="38">
        <v>-4.9915665595908312</v>
      </c>
    </row>
    <row r="63" spans="2:10" x14ac:dyDescent="0.45">
      <c r="B63" s="5" t="s">
        <v>104</v>
      </c>
      <c r="C63" s="40">
        <v>2.1295017960156368</v>
      </c>
      <c r="D63" s="40">
        <v>0.65085039595977578</v>
      </c>
      <c r="E63" s="40">
        <v>-4.5546918410191193</v>
      </c>
      <c r="F63" s="42"/>
      <c r="G63" s="40">
        <v>-1.7743396490437064</v>
      </c>
      <c r="H63" s="40">
        <v>-1.5211027335992442</v>
      </c>
      <c r="I63" s="40">
        <v>3.2954423826429649</v>
      </c>
      <c r="J63" s="38">
        <v>-3.2954423826429649</v>
      </c>
    </row>
    <row r="64" spans="2:10" x14ac:dyDescent="0.45">
      <c r="B64" s="5" t="s">
        <v>105</v>
      </c>
      <c r="C64" s="40">
        <v>4.3276587224944665</v>
      </c>
      <c r="D64" s="40">
        <v>-3.9055196869394746</v>
      </c>
      <c r="E64" s="40">
        <v>1.3848424071061687</v>
      </c>
      <c r="F64" s="42"/>
      <c r="G64" s="40">
        <v>1.806981442661161</v>
      </c>
      <c r="H64" s="40">
        <v>-5.6230009467893138</v>
      </c>
      <c r="I64" s="40">
        <v>3.8160195041281613</v>
      </c>
      <c r="J64" s="38">
        <v>-3.8160195041281613</v>
      </c>
    </row>
    <row r="65" spans="2:10" x14ac:dyDescent="0.45">
      <c r="B65" s="5" t="s">
        <v>106</v>
      </c>
      <c r="C65" s="40">
        <v>3.3469405016973068</v>
      </c>
      <c r="D65" s="40">
        <v>-2.2811865553537412</v>
      </c>
      <c r="E65" s="40">
        <v>-2.6117356579419422</v>
      </c>
      <c r="F65" s="42"/>
      <c r="G65" s="40">
        <v>-1.5459817115983761</v>
      </c>
      <c r="H65" s="40">
        <v>-5.298415317610643</v>
      </c>
      <c r="I65" s="40">
        <v>6.8443970292090119</v>
      </c>
      <c r="J65" s="38">
        <v>-6.8443970292090119</v>
      </c>
    </row>
    <row r="66" spans="2:10" x14ac:dyDescent="0.45">
      <c r="B66" s="5" t="s">
        <v>107</v>
      </c>
      <c r="C66" s="40">
        <v>1.6449292171905574</v>
      </c>
      <c r="D66" s="40">
        <v>-3.8640704236738763</v>
      </c>
      <c r="E66" s="40">
        <v>0.41614009907792043</v>
      </c>
      <c r="F66" s="42"/>
      <c r="G66" s="40">
        <v>-1.8030011074053987</v>
      </c>
      <c r="H66" s="40">
        <v>-5.7498905679965118</v>
      </c>
      <c r="I66" s="40">
        <v>7.5528916754019209</v>
      </c>
      <c r="J66" s="38">
        <v>-7.5528916754019209</v>
      </c>
    </row>
    <row r="67" spans="2:10" x14ac:dyDescent="0.45">
      <c r="B67" s="5" t="s">
        <v>108</v>
      </c>
      <c r="C67" s="40">
        <v>2.9418267461850975</v>
      </c>
      <c r="D67" s="40">
        <v>-3.4740858223755215</v>
      </c>
      <c r="E67" s="40">
        <v>-4.7120344283168825</v>
      </c>
      <c r="F67" s="42"/>
      <c r="G67" s="40">
        <v>-5.2442935045073069</v>
      </c>
      <c r="H67" s="40">
        <v>-0.47444892500358116</v>
      </c>
      <c r="I67" s="40">
        <v>5.7187424295108933</v>
      </c>
      <c r="J67" s="38">
        <v>-5.7187424295108933</v>
      </c>
    </row>
    <row r="68" spans="2:10" x14ac:dyDescent="0.45">
      <c r="B68" s="5" t="s">
        <v>109</v>
      </c>
      <c r="C68" s="40">
        <v>2.0711006626703248</v>
      </c>
      <c r="D68" s="40">
        <v>-0.80370469208856354</v>
      </c>
      <c r="E68" s="40">
        <v>-2.5921994191698601</v>
      </c>
      <c r="F68" s="42"/>
      <c r="G68" s="40">
        <v>-1.3248034485880988</v>
      </c>
      <c r="H68" s="40">
        <v>-4.7045931800552605</v>
      </c>
      <c r="I68" s="40">
        <v>6.029396628643358</v>
      </c>
      <c r="J68" s="38">
        <v>-6.029396628643358</v>
      </c>
    </row>
    <row r="69" spans="2:10" x14ac:dyDescent="0.45">
      <c r="B69" s="5" t="s">
        <v>110</v>
      </c>
      <c r="C69" s="40">
        <v>-0.75319241582207896</v>
      </c>
      <c r="D69" s="40">
        <v>-4.810882527061251</v>
      </c>
      <c r="E69" s="40">
        <v>1.172981366354122</v>
      </c>
      <c r="F69" s="42"/>
      <c r="G69" s="40">
        <v>-4.3910935765292081</v>
      </c>
      <c r="H69" s="40">
        <v>-4.1129201755742315</v>
      </c>
      <c r="I69" s="40">
        <v>8.5040137521034413</v>
      </c>
      <c r="J69" s="38">
        <v>-8.5040137521034413</v>
      </c>
    </row>
    <row r="70" spans="2:10" x14ac:dyDescent="0.45">
      <c r="B70" s="5" t="s">
        <v>111</v>
      </c>
      <c r="C70" s="40">
        <v>3.5618390048769884E-2</v>
      </c>
      <c r="D70" s="40">
        <v>-0.70140829634500723</v>
      </c>
      <c r="E70" s="40">
        <v>0.48652372341341682</v>
      </c>
      <c r="F70" s="42"/>
      <c r="G70" s="40">
        <v>-0.17926618288282048</v>
      </c>
      <c r="H70" s="40">
        <v>-3.7945327728329641</v>
      </c>
      <c r="I70" s="40">
        <v>3.9737989557157882</v>
      </c>
      <c r="J70" s="38">
        <v>-3.9737989557157882</v>
      </c>
    </row>
    <row r="71" spans="2:10" x14ac:dyDescent="0.45">
      <c r="B71" s="5" t="s">
        <v>112</v>
      </c>
      <c r="C71" s="40">
        <v>-1.8696525103203212</v>
      </c>
      <c r="D71" s="40">
        <v>2.9138072203319854</v>
      </c>
      <c r="E71" s="40">
        <v>-3.3190798407140565</v>
      </c>
      <c r="F71" s="42"/>
      <c r="G71" s="40">
        <v>-2.2749251307023921</v>
      </c>
      <c r="H71" s="40">
        <v>1.6214788596982395</v>
      </c>
      <c r="I71" s="40">
        <v>0.65344627100414132</v>
      </c>
      <c r="J71" s="38">
        <v>-0.65344627100414132</v>
      </c>
    </row>
    <row r="72" spans="2:10" x14ac:dyDescent="0.45">
      <c r="B72" s="5" t="s">
        <v>113</v>
      </c>
      <c r="C72" s="40">
        <v>2.8298415382688313</v>
      </c>
      <c r="D72" s="40">
        <v>0.99116873355881485</v>
      </c>
      <c r="E72" s="40">
        <v>-2.7139703119128207</v>
      </c>
      <c r="F72" s="42"/>
      <c r="G72" s="40">
        <v>1.1070399599148253</v>
      </c>
      <c r="H72" s="40">
        <v>-4.8894917324314262</v>
      </c>
      <c r="I72" s="40">
        <v>3.7824517725166089</v>
      </c>
      <c r="J72" s="38">
        <v>-3.7824517725166089</v>
      </c>
    </row>
    <row r="73" spans="2:10" x14ac:dyDescent="0.45">
      <c r="B73" s="5" t="s">
        <v>114</v>
      </c>
      <c r="C73" s="40">
        <v>-1.0653328922016969</v>
      </c>
      <c r="D73" s="40">
        <v>-1.2689021660860549</v>
      </c>
      <c r="E73" s="40">
        <v>1.0375026759823294</v>
      </c>
      <c r="F73" s="42"/>
      <c r="G73" s="40">
        <v>-1.2967323823054224</v>
      </c>
      <c r="H73" s="40">
        <v>-3.2524375766303901</v>
      </c>
      <c r="I73" s="40">
        <v>4.5491699589358143</v>
      </c>
      <c r="J73" s="38">
        <v>-4.5491699589358143</v>
      </c>
    </row>
    <row r="74" spans="2:10" x14ac:dyDescent="0.45">
      <c r="B74" s="5" t="s">
        <v>115</v>
      </c>
      <c r="C74" s="40">
        <v>-0.47915804064691458</v>
      </c>
      <c r="D74" s="40">
        <v>-2.7696657868241581</v>
      </c>
      <c r="E74" s="40">
        <v>2.3409752794524734</v>
      </c>
      <c r="F74" s="42"/>
      <c r="G74" s="40">
        <v>-0.90784854801859893</v>
      </c>
      <c r="H74" s="40">
        <v>-3.219715212772996</v>
      </c>
      <c r="I74" s="40">
        <v>4.1275637607915829</v>
      </c>
      <c r="J74" s="38">
        <v>-4.1275637607915829</v>
      </c>
    </row>
    <row r="75" spans="2:10" x14ac:dyDescent="0.45">
      <c r="B75" s="5" t="s">
        <v>116</v>
      </c>
      <c r="C75" s="40">
        <v>2.6480646307538703E-2</v>
      </c>
      <c r="D75" s="40">
        <v>-2.7485019392488872</v>
      </c>
      <c r="E75" s="40">
        <v>-1.66260629316618</v>
      </c>
      <c r="F75" s="42"/>
      <c r="G75" s="40">
        <v>-4.3846275861075288</v>
      </c>
      <c r="H75" s="40">
        <v>0.45319734680616208</v>
      </c>
      <c r="I75" s="40">
        <v>3.931430239301358</v>
      </c>
      <c r="J75" s="38">
        <v>-3.931430239301358</v>
      </c>
    </row>
    <row r="76" spans="2:10" x14ac:dyDescent="0.45">
      <c r="B76" s="5" t="s">
        <v>117</v>
      </c>
      <c r="C76" s="40">
        <v>2.2755785529822483</v>
      </c>
      <c r="D76" s="40">
        <v>-1.2202323064739824</v>
      </c>
      <c r="E76" s="40">
        <v>-1.2849415954536607</v>
      </c>
      <c r="F76" s="42"/>
      <c r="G76" s="40">
        <v>-0.22959534894539496</v>
      </c>
      <c r="H76" s="40">
        <v>-3.4250645522627008</v>
      </c>
      <c r="I76" s="40">
        <v>3.6546599012081002</v>
      </c>
      <c r="J76" s="38">
        <v>-3.6546599012081002</v>
      </c>
    </row>
    <row r="77" spans="2:10" x14ac:dyDescent="0.45">
      <c r="B77" s="5" t="s">
        <v>118</v>
      </c>
      <c r="C77" s="40">
        <v>-2.1880136140073061</v>
      </c>
      <c r="D77" s="40">
        <v>1.09942916171278</v>
      </c>
      <c r="E77" s="40">
        <v>-0.35712749980806552</v>
      </c>
      <c r="F77" s="42"/>
      <c r="G77" s="40">
        <v>-1.4457119521025914</v>
      </c>
      <c r="H77" s="40">
        <v>-2.3142235943059668</v>
      </c>
      <c r="I77" s="40">
        <v>3.7599355464085598</v>
      </c>
      <c r="J77" s="38">
        <v>-3.7599355464085598</v>
      </c>
    </row>
    <row r="78" spans="2:10" x14ac:dyDescent="0.45">
      <c r="B78" s="5" t="s">
        <v>119</v>
      </c>
      <c r="C78" s="40">
        <v>0.47389907137929865</v>
      </c>
      <c r="D78" s="40">
        <v>-2.830990603466788</v>
      </c>
      <c r="E78" s="40">
        <v>1.4486937740163106</v>
      </c>
      <c r="F78" s="42"/>
      <c r="G78" s="40">
        <v>-0.90839775807117873</v>
      </c>
      <c r="H78" s="40">
        <v>-3.5980212405529883</v>
      </c>
      <c r="I78" s="40">
        <v>4.5064189986241541</v>
      </c>
      <c r="J78" s="38">
        <v>-4.5064189986241541</v>
      </c>
    </row>
    <row r="79" spans="2:10" x14ac:dyDescent="0.45">
      <c r="B79" s="5" t="s">
        <v>120</v>
      </c>
      <c r="C79" s="40">
        <v>-0.85765655665969465</v>
      </c>
      <c r="D79" s="40">
        <v>-1.3731204719471353</v>
      </c>
      <c r="E79" s="40">
        <v>-4.405367765462918</v>
      </c>
      <c r="F79" s="42"/>
      <c r="G79" s="40">
        <v>-6.6361447940697484</v>
      </c>
      <c r="H79" s="40">
        <v>1.7629808382563055</v>
      </c>
      <c r="I79" s="40">
        <v>4.8731639558134452</v>
      </c>
      <c r="J79" s="38">
        <v>-4.8731639558134452</v>
      </c>
    </row>
    <row r="80" spans="2:10" x14ac:dyDescent="0.45">
      <c r="B80" s="5" t="s">
        <v>121</v>
      </c>
      <c r="C80" s="40">
        <v>1.8096631246640713</v>
      </c>
      <c r="D80" s="40">
        <v>-1.2323798555355983</v>
      </c>
      <c r="E80" s="40">
        <v>7.8362587753564111E-2</v>
      </c>
      <c r="F80" s="42"/>
      <c r="G80" s="40">
        <v>0.65564585688203725</v>
      </c>
      <c r="H80" s="40">
        <v>-4.2097920098544055</v>
      </c>
      <c r="I80" s="40">
        <v>3.5541461529723692</v>
      </c>
      <c r="J80" s="38">
        <v>-3.5541461529723692</v>
      </c>
    </row>
    <row r="81" spans="2:10" x14ac:dyDescent="0.45">
      <c r="B81" s="5" t="s">
        <v>122</v>
      </c>
      <c r="C81" s="40">
        <v>-0.99149040477635297</v>
      </c>
      <c r="D81" s="40">
        <v>-0.94591295457503222</v>
      </c>
      <c r="E81" s="40">
        <v>-2.6160009512377127</v>
      </c>
      <c r="F81" s="42"/>
      <c r="G81" s="40">
        <v>-4.553404310589098</v>
      </c>
      <c r="H81" s="40">
        <v>-2.5997232904515317</v>
      </c>
      <c r="I81" s="40">
        <v>7.1531276010406364</v>
      </c>
      <c r="J81" s="38">
        <v>-7.1531276010406364</v>
      </c>
    </row>
    <row r="82" spans="2:10" x14ac:dyDescent="0.45">
      <c r="B82" s="5" t="s">
        <v>123</v>
      </c>
      <c r="C82" s="40">
        <v>-0.30077616091123999</v>
      </c>
      <c r="D82" s="40">
        <v>-0.67199959962882949</v>
      </c>
      <c r="E82" s="40">
        <v>1.3919104461284688</v>
      </c>
      <c r="F82" s="42"/>
      <c r="G82" s="40">
        <v>0.41913468558839939</v>
      </c>
      <c r="H82" s="40">
        <v>-4.2568255599408475</v>
      </c>
      <c r="I82" s="40">
        <v>3.8376908743524409</v>
      </c>
      <c r="J82" s="38">
        <v>-3.8376908743524409</v>
      </c>
    </row>
    <row r="83" spans="2:10" x14ac:dyDescent="0.45">
      <c r="B83" s="5" t="s">
        <v>124</v>
      </c>
      <c r="C83" s="40">
        <v>3.846583276006764</v>
      </c>
      <c r="D83" s="40">
        <v>-1.5505188205252005</v>
      </c>
      <c r="E83" s="40">
        <v>-2.1316482321204178</v>
      </c>
      <c r="F83" s="42"/>
      <c r="G83" s="40">
        <v>0.16441622336114575</v>
      </c>
      <c r="H83" s="40">
        <v>-0.34017770638468098</v>
      </c>
      <c r="I83" s="40">
        <v>0.17576148302353062</v>
      </c>
      <c r="J83" s="38">
        <v>-0.17576148302353062</v>
      </c>
    </row>
    <row r="84" spans="2:10" x14ac:dyDescent="0.45">
      <c r="B84" s="5" t="s">
        <v>125</v>
      </c>
      <c r="C84" s="40">
        <v>19.552579245318885</v>
      </c>
      <c r="D84" s="40">
        <v>2.8650515806706309</v>
      </c>
      <c r="E84" s="40">
        <v>-2.5162387514745461</v>
      </c>
      <c r="F84" s="42"/>
      <c r="G84" s="40">
        <v>19.90139207451497</v>
      </c>
      <c r="H84" s="40">
        <v>-26.023300781704901</v>
      </c>
      <c r="I84" s="40">
        <v>6.1219087071899292</v>
      </c>
      <c r="J84" s="38">
        <v>-6.1219087071899292</v>
      </c>
    </row>
    <row r="87" spans="2:10" x14ac:dyDescent="0.45">
      <c r="B87" s="1" t="s">
        <v>126</v>
      </c>
      <c r="C87" s="5" t="s">
        <v>127</v>
      </c>
    </row>
  </sheetData>
  <mergeCells count="1">
    <mergeCell ref="C5:I5"/>
  </mergeCells>
  <hyperlinks>
    <hyperlink ref="B1" location="Index!B25" display="[Back to Index]" xr:uid="{02FDE154-961D-4464-AEBE-93214F023FCD}"/>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96D29-AEE8-415C-95A8-D1F2F17AA1F1}">
  <sheetPr>
    <tabColor theme="9" tint="0.59999389629810485"/>
  </sheetPr>
  <dimension ref="B1:J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0" x14ac:dyDescent="0.45">
      <c r="B1" s="33" t="s">
        <v>39</v>
      </c>
    </row>
    <row r="2" spans="2:10" x14ac:dyDescent="0.45">
      <c r="B2" s="33"/>
    </row>
    <row r="3" spans="2:10" x14ac:dyDescent="0.45">
      <c r="B3" s="1" t="s">
        <v>40</v>
      </c>
      <c r="C3" s="5" t="s">
        <v>37</v>
      </c>
      <c r="I3" s="47"/>
    </row>
    <row r="5" spans="2:10" x14ac:dyDescent="0.45">
      <c r="C5" s="61" t="s">
        <v>41</v>
      </c>
      <c r="D5" s="61"/>
      <c r="E5" s="61"/>
      <c r="F5" s="61"/>
      <c r="G5" s="61"/>
      <c r="H5" s="61"/>
      <c r="I5" s="61"/>
      <c r="J5" s="48"/>
    </row>
    <row r="6" spans="2:10" ht="28.5" x14ac:dyDescent="0.45">
      <c r="B6" s="1" t="s">
        <v>42</v>
      </c>
      <c r="C6" s="4" t="s">
        <v>43</v>
      </c>
      <c r="D6" s="4" t="s">
        <v>134</v>
      </c>
      <c r="E6" s="4" t="s">
        <v>44</v>
      </c>
      <c r="F6" s="3"/>
      <c r="G6" s="4" t="s">
        <v>45</v>
      </c>
      <c r="H6" s="4" t="s">
        <v>46</v>
      </c>
      <c r="I6" s="4" t="s">
        <v>47</v>
      </c>
      <c r="J6" s="49"/>
    </row>
    <row r="7" spans="2:10" x14ac:dyDescent="0.45">
      <c r="B7" s="5" t="s">
        <v>48</v>
      </c>
      <c r="C7" s="40">
        <v>0.78855702390955629</v>
      </c>
      <c r="D7" s="40">
        <v>-2.4104728439385839</v>
      </c>
      <c r="E7" s="40">
        <v>-0.38488274386983429</v>
      </c>
      <c r="F7" s="42"/>
      <c r="G7" s="40">
        <v>-2.0067985638988617</v>
      </c>
      <c r="H7" s="40">
        <v>-0.39641738599037502</v>
      </c>
      <c r="I7" s="40">
        <v>4.2499045145519823</v>
      </c>
      <c r="J7" s="34">
        <f>-1*I7</f>
        <v>-4.2499045145519823</v>
      </c>
    </row>
    <row r="8" spans="2:10" x14ac:dyDescent="0.45">
      <c r="B8" s="5" t="s">
        <v>49</v>
      </c>
      <c r="C8" s="40">
        <v>0.51479954417690521</v>
      </c>
      <c r="D8" s="40">
        <v>-1.8297028627711538</v>
      </c>
      <c r="E8" s="40">
        <v>-0.3009910607691223</v>
      </c>
      <c r="F8" s="42"/>
      <c r="G8" s="40">
        <v>-1.6158943793633709</v>
      </c>
      <c r="H8" s="40">
        <v>-1.1201377424388346</v>
      </c>
      <c r="I8" s="40">
        <v>3.8484395751583951</v>
      </c>
      <c r="J8" s="34">
        <f t="shared" ref="J8:J71" si="0">-1*I8</f>
        <v>-3.8484395751583951</v>
      </c>
    </row>
    <row r="9" spans="2:10" x14ac:dyDescent="0.45">
      <c r="B9" s="5" t="s">
        <v>50</v>
      </c>
      <c r="C9" s="40">
        <v>1.9523041061502604</v>
      </c>
      <c r="D9" s="40">
        <v>-1.3578701999754632</v>
      </c>
      <c r="E9" s="40">
        <v>1.1324707680982985E-2</v>
      </c>
      <c r="F9" s="42"/>
      <c r="G9" s="40">
        <v>0.60575861385578011</v>
      </c>
      <c r="H9" s="40">
        <v>-3.2277304342081674</v>
      </c>
      <c r="I9" s="40">
        <v>3.6893255192850338</v>
      </c>
      <c r="J9" s="34">
        <f t="shared" si="0"/>
        <v>-3.6893255192850338</v>
      </c>
    </row>
    <row r="10" spans="2:10" x14ac:dyDescent="0.45">
      <c r="B10" s="5" t="s">
        <v>51</v>
      </c>
      <c r="C10" s="40">
        <v>2.7315791942216595E-2</v>
      </c>
      <c r="D10" s="40">
        <v>-0.73276112752685152</v>
      </c>
      <c r="E10" s="40">
        <v>0.32658880915529293</v>
      </c>
      <c r="F10" s="42"/>
      <c r="G10" s="40">
        <v>-0.37885652642934203</v>
      </c>
      <c r="H10" s="40">
        <v>-2.8771258383753109</v>
      </c>
      <c r="I10" s="40">
        <v>3.5186717320951173</v>
      </c>
      <c r="J10" s="34">
        <f t="shared" si="0"/>
        <v>-3.5186717320951173</v>
      </c>
    </row>
    <row r="11" spans="2:10" x14ac:dyDescent="0.45">
      <c r="B11" s="5" t="s">
        <v>52</v>
      </c>
      <c r="C11" s="40">
        <v>1.4162602028323499</v>
      </c>
      <c r="D11" s="40">
        <v>-0.70683180107308607</v>
      </c>
      <c r="E11" s="40">
        <v>0.60378384812734831</v>
      </c>
      <c r="F11" s="42"/>
      <c r="G11" s="40">
        <v>1.3132122498866121</v>
      </c>
      <c r="H11" s="40">
        <v>-4.8749694111165596</v>
      </c>
      <c r="I11" s="40">
        <v>4.0782581320062077</v>
      </c>
      <c r="J11" s="34">
        <f t="shared" si="0"/>
        <v>-4.0782581320062077</v>
      </c>
    </row>
    <row r="12" spans="2:10" x14ac:dyDescent="0.45">
      <c r="B12" s="5" t="s">
        <v>53</v>
      </c>
      <c r="C12" s="40">
        <v>1.4803730767818455</v>
      </c>
      <c r="D12" s="40">
        <v>-0.63474461131715199</v>
      </c>
      <c r="E12" s="40">
        <v>0.64609113942643115</v>
      </c>
      <c r="F12" s="42"/>
      <c r="G12" s="40">
        <v>1.4917196048911248</v>
      </c>
      <c r="H12" s="40">
        <v>-5.2284728087247085</v>
      </c>
      <c r="I12" s="40">
        <v>4.4922336870708328</v>
      </c>
      <c r="J12" s="34">
        <f t="shared" si="0"/>
        <v>-4.4922336870708328</v>
      </c>
    </row>
    <row r="13" spans="2:10" x14ac:dyDescent="0.45">
      <c r="B13" s="5" t="s">
        <v>54</v>
      </c>
      <c r="C13" s="40">
        <v>0.99239446870451242</v>
      </c>
      <c r="D13" s="40">
        <v>-0.31379184861717613</v>
      </c>
      <c r="E13" s="40">
        <v>0.59304949053857359</v>
      </c>
      <c r="F13" s="42"/>
      <c r="G13" s="40">
        <v>1.27165211062591</v>
      </c>
      <c r="H13" s="40">
        <v>-5.3412299854439587</v>
      </c>
      <c r="I13" s="40">
        <v>4.4953420669577877</v>
      </c>
      <c r="J13" s="34">
        <f t="shared" si="0"/>
        <v>-4.4953420669577877</v>
      </c>
    </row>
    <row r="14" spans="2:10" x14ac:dyDescent="0.45">
      <c r="B14" s="5" t="s">
        <v>55</v>
      </c>
      <c r="C14" s="40">
        <v>1.0858510590254258</v>
      </c>
      <c r="D14" s="40">
        <v>0.23975071128573364</v>
      </c>
      <c r="E14" s="40">
        <v>0.66928600460642185</v>
      </c>
      <c r="F14" s="42"/>
      <c r="G14" s="40">
        <v>1.9948877749175813</v>
      </c>
      <c r="H14" s="40">
        <v>-5.8831052702885787</v>
      </c>
      <c r="I14" s="40">
        <v>4.8465338933297204</v>
      </c>
      <c r="J14" s="34">
        <f t="shared" si="0"/>
        <v>-4.8465338933297204</v>
      </c>
    </row>
    <row r="15" spans="2:10" x14ac:dyDescent="0.45">
      <c r="B15" s="5" t="s">
        <v>56</v>
      </c>
      <c r="C15" s="40">
        <v>0.92000643811363281</v>
      </c>
      <c r="D15" s="40">
        <v>-7.0425809682207574E-2</v>
      </c>
      <c r="E15" s="40">
        <v>0.78008476849616393</v>
      </c>
      <c r="F15" s="42"/>
      <c r="G15" s="40">
        <v>1.6296653969275889</v>
      </c>
      <c r="H15" s="40">
        <v>-6.2751220559042862</v>
      </c>
      <c r="I15" s="40">
        <v>5.2034265071445169</v>
      </c>
      <c r="J15" s="34">
        <f t="shared" si="0"/>
        <v>-5.2034265071445169</v>
      </c>
    </row>
    <row r="16" spans="2:10" x14ac:dyDescent="0.45">
      <c r="B16" s="5" t="s">
        <v>57</v>
      </c>
      <c r="C16" s="40">
        <v>1.0344388657096388</v>
      </c>
      <c r="D16" s="40">
        <v>0.12658227848101267</v>
      </c>
      <c r="E16" s="40">
        <v>0.92924828512835012</v>
      </c>
      <c r="F16" s="42"/>
      <c r="G16" s="40">
        <v>2.0902694293190014</v>
      </c>
      <c r="H16" s="40">
        <v>-6.5870164769111099</v>
      </c>
      <c r="I16" s="40">
        <v>5.0520118803479255</v>
      </c>
      <c r="J16" s="34">
        <f t="shared" si="0"/>
        <v>-5.0520118803479255</v>
      </c>
    </row>
    <row r="17" spans="2:10" x14ac:dyDescent="0.45">
      <c r="B17" s="5" t="s">
        <v>58</v>
      </c>
      <c r="C17" s="40">
        <v>1.0286899454443732</v>
      </c>
      <c r="D17" s="40">
        <v>9.2109102401983431E-2</v>
      </c>
      <c r="E17" s="40">
        <v>0.7797118499501231</v>
      </c>
      <c r="F17" s="42"/>
      <c r="G17" s="40">
        <v>1.90051089779648</v>
      </c>
      <c r="H17" s="40">
        <v>-6.9468380767273654</v>
      </c>
      <c r="I17" s="40">
        <v>4.9264885344394171</v>
      </c>
      <c r="J17" s="34">
        <f t="shared" si="0"/>
        <v>-4.9264885344394171</v>
      </c>
    </row>
    <row r="18" spans="2:10" x14ac:dyDescent="0.45">
      <c r="B18" s="5" t="s">
        <v>59</v>
      </c>
      <c r="C18" s="40">
        <v>0.53443675973286653</v>
      </c>
      <c r="D18" s="40">
        <v>-0.1171512566485972</v>
      </c>
      <c r="E18" s="40">
        <v>0.5586011181538566</v>
      </c>
      <c r="F18" s="42"/>
      <c r="G18" s="40">
        <v>0.97588662123812597</v>
      </c>
      <c r="H18" s="40">
        <v>-6.1343144085509884</v>
      </c>
      <c r="I18" s="40">
        <v>4.6700426529814614</v>
      </c>
      <c r="J18" s="34">
        <f t="shared" si="0"/>
        <v>-4.6700426529814614</v>
      </c>
    </row>
    <row r="19" spans="2:10" x14ac:dyDescent="0.45">
      <c r="B19" s="5" t="s">
        <v>60</v>
      </c>
      <c r="C19" s="40">
        <v>0.14845637583892618</v>
      </c>
      <c r="D19" s="40">
        <v>0.42946308724832216</v>
      </c>
      <c r="E19" s="40">
        <v>0.61194630872483224</v>
      </c>
      <c r="F19" s="42"/>
      <c r="G19" s="40">
        <v>1.1898657718120806</v>
      </c>
      <c r="H19" s="40">
        <v>-6.3156711409395969</v>
      </c>
      <c r="I19" s="40">
        <v>4.9638926174496643</v>
      </c>
      <c r="J19" s="34">
        <f t="shared" si="0"/>
        <v>-4.9638926174496643</v>
      </c>
    </row>
    <row r="20" spans="2:10" x14ac:dyDescent="0.45">
      <c r="B20" s="5" t="s">
        <v>61</v>
      </c>
      <c r="C20" s="40">
        <v>0.36551023610342631</v>
      </c>
      <c r="D20" s="40">
        <v>2.2462445598764565E-3</v>
      </c>
      <c r="E20" s="40">
        <v>0.39890660742747186</v>
      </c>
      <c r="F20" s="42"/>
      <c r="G20" s="40">
        <v>0.76666308809077466</v>
      </c>
      <c r="H20" s="40">
        <v>-5.9519204565161736</v>
      </c>
      <c r="I20" s="40">
        <v>5.5017466203103451</v>
      </c>
      <c r="J20" s="34">
        <f t="shared" si="0"/>
        <v>-5.5017466203103451</v>
      </c>
    </row>
    <row r="21" spans="2:10" x14ac:dyDescent="0.45">
      <c r="B21" s="5" t="s">
        <v>62</v>
      </c>
      <c r="C21" s="40">
        <v>0.39836142854820622</v>
      </c>
      <c r="D21" s="40">
        <v>0.43900060145975917</v>
      </c>
      <c r="E21" s="40">
        <v>-0.10731992782482891</v>
      </c>
      <c r="F21" s="42"/>
      <c r="G21" s="40">
        <v>0.73004210218313648</v>
      </c>
      <c r="H21" s="40">
        <v>-5.6803810328852187</v>
      </c>
      <c r="I21" s="40">
        <v>5.4690898450834728</v>
      </c>
      <c r="J21" s="34">
        <f t="shared" si="0"/>
        <v>-5.4690898450834728</v>
      </c>
    </row>
    <row r="22" spans="2:10" x14ac:dyDescent="0.45">
      <c r="B22" s="5" t="s">
        <v>63</v>
      </c>
      <c r="C22" s="40">
        <v>9.4519377430663701E-2</v>
      </c>
      <c r="D22" s="40">
        <v>-1.3100468763725515</v>
      </c>
      <c r="E22" s="40">
        <v>0.56302755883503841</v>
      </c>
      <c r="F22" s="42"/>
      <c r="G22" s="40">
        <v>-0.65249994010684931</v>
      </c>
      <c r="H22" s="40">
        <v>-5.4046940258578697</v>
      </c>
      <c r="I22" s="40">
        <v>6.1092930212500907</v>
      </c>
      <c r="J22" s="34">
        <f t="shared" si="0"/>
        <v>-6.1092930212500907</v>
      </c>
    </row>
    <row r="23" spans="2:10" x14ac:dyDescent="0.45">
      <c r="B23" s="5" t="s">
        <v>64</v>
      </c>
      <c r="C23" s="40">
        <v>-1.3205134232921154</v>
      </c>
      <c r="D23" s="40">
        <v>-0.69569169526854424</v>
      </c>
      <c r="E23" s="40">
        <v>0.65381541210212057</v>
      </c>
      <c r="F23" s="42"/>
      <c r="G23" s="40">
        <v>-1.3623897064585393</v>
      </c>
      <c r="H23" s="40">
        <v>-4.5506292413058134</v>
      </c>
      <c r="I23" s="40">
        <v>5.8213675615528082</v>
      </c>
      <c r="J23" s="34">
        <f t="shared" si="0"/>
        <v>-5.8213675615528082</v>
      </c>
    </row>
    <row r="24" spans="2:10" x14ac:dyDescent="0.45">
      <c r="B24" s="5" t="s">
        <v>65</v>
      </c>
      <c r="C24" s="40">
        <v>-1.570926960065512</v>
      </c>
      <c r="D24" s="40">
        <v>0.38089654104645421</v>
      </c>
      <c r="E24" s="40">
        <v>0.18939418600462224</v>
      </c>
      <c r="F24" s="42"/>
      <c r="G24" s="40">
        <v>-1.0006362330144358</v>
      </c>
      <c r="H24" s="40">
        <v>-4.4976546309436181</v>
      </c>
      <c r="I24" s="40">
        <v>5.8400622678727627</v>
      </c>
      <c r="J24" s="34">
        <f t="shared" si="0"/>
        <v>-5.8400622678727627</v>
      </c>
    </row>
    <row r="25" spans="2:10" x14ac:dyDescent="0.45">
      <c r="B25" s="5" t="s">
        <v>66</v>
      </c>
      <c r="C25" s="40">
        <v>-1.1580813817446975</v>
      </c>
      <c r="D25" s="40">
        <v>0.88502567433083013</v>
      </c>
      <c r="E25" s="40">
        <v>-0.3816933929683588</v>
      </c>
      <c r="F25" s="42"/>
      <c r="G25" s="40">
        <v>-0.65474910038222622</v>
      </c>
      <c r="H25" s="40">
        <v>-4.7080491603795807</v>
      </c>
      <c r="I25" s="40">
        <v>5.5553500330282315</v>
      </c>
      <c r="J25" s="34">
        <f t="shared" si="0"/>
        <v>-5.5553500330282315</v>
      </c>
    </row>
    <row r="26" spans="2:10" x14ac:dyDescent="0.45">
      <c r="B26" s="5" t="s">
        <v>67</v>
      </c>
      <c r="C26" s="40">
        <v>-1.3405038890514016</v>
      </c>
      <c r="D26" s="40">
        <v>0.25450972450364906</v>
      </c>
      <c r="E26" s="40">
        <v>-8.0946273336183566E-2</v>
      </c>
      <c r="F26" s="42"/>
      <c r="G26" s="40">
        <v>-1.1669404378839361</v>
      </c>
      <c r="H26" s="40">
        <v>-4.3050336401071085</v>
      </c>
      <c r="I26" s="40">
        <v>6.6203130742632554</v>
      </c>
      <c r="J26" s="34">
        <f t="shared" si="0"/>
        <v>-6.6203130742632554</v>
      </c>
    </row>
    <row r="27" spans="2:10" x14ac:dyDescent="0.45">
      <c r="B27" s="5" t="s">
        <v>68</v>
      </c>
      <c r="C27" s="40">
        <v>-0.847880739205222</v>
      </c>
      <c r="D27" s="40">
        <v>-0.61832723209691409</v>
      </c>
      <c r="E27" s="40">
        <v>0.24828356782663671</v>
      </c>
      <c r="F27" s="42"/>
      <c r="G27" s="40">
        <v>-1.2179244034754995</v>
      </c>
      <c r="H27" s="40">
        <v>-3.5266028609653186</v>
      </c>
      <c r="I27" s="40">
        <v>6.2588100383716316</v>
      </c>
      <c r="J27" s="34">
        <f t="shared" si="0"/>
        <v>-6.2588100383716316</v>
      </c>
    </row>
    <row r="28" spans="2:10" x14ac:dyDescent="0.45">
      <c r="B28" s="5" t="s">
        <v>69</v>
      </c>
      <c r="C28" s="40">
        <v>-0.72929591191080523</v>
      </c>
      <c r="D28" s="40">
        <v>-0.93581678145704983</v>
      </c>
      <c r="E28" s="40">
        <v>0.31767965846527557</v>
      </c>
      <c r="F28" s="42"/>
      <c r="G28" s="40">
        <v>-1.3474330349025794</v>
      </c>
      <c r="H28" s="40">
        <v>-3.5323243416219987</v>
      </c>
      <c r="I28" s="40">
        <v>6.3518185851327669</v>
      </c>
      <c r="J28" s="34">
        <f t="shared" si="0"/>
        <v>-6.3518185851327669</v>
      </c>
    </row>
    <row r="29" spans="2:10" x14ac:dyDescent="0.45">
      <c r="B29" s="5" t="s">
        <v>70</v>
      </c>
      <c r="C29" s="40">
        <v>-0.6800458632898978</v>
      </c>
      <c r="D29" s="40">
        <v>-0.69184340138310996</v>
      </c>
      <c r="E29" s="40">
        <v>5.1141894961528198E-2</v>
      </c>
      <c r="F29" s="42"/>
      <c r="G29" s="40">
        <v>-1.3207473697114798</v>
      </c>
      <c r="H29" s="40">
        <v>-3.4775334780382625</v>
      </c>
      <c r="I29" s="40">
        <v>6.5650270780901829</v>
      </c>
      <c r="J29" s="34">
        <f t="shared" si="0"/>
        <v>-6.5650270780901829</v>
      </c>
    </row>
    <row r="30" spans="2:10" x14ac:dyDescent="0.45">
      <c r="B30" s="5" t="s">
        <v>71</v>
      </c>
      <c r="C30" s="40">
        <v>-0.23677086598466926</v>
      </c>
      <c r="D30" s="40">
        <v>-1.2764368962471146</v>
      </c>
      <c r="E30" s="40">
        <v>0.10235659533240248</v>
      </c>
      <c r="F30" s="42"/>
      <c r="G30" s="40">
        <v>-1.4108511668993815</v>
      </c>
      <c r="H30" s="40">
        <v>-3.0699284757643976</v>
      </c>
      <c r="I30" s="40">
        <v>5.7303450830649982</v>
      </c>
      <c r="J30" s="34">
        <f t="shared" si="0"/>
        <v>-5.7303450830649982</v>
      </c>
    </row>
    <row r="31" spans="2:10" x14ac:dyDescent="0.45">
      <c r="B31" s="5" t="s">
        <v>72</v>
      </c>
      <c r="C31" s="40">
        <v>0.35547735510433898</v>
      </c>
      <c r="D31" s="40">
        <v>-0.99439068163423316</v>
      </c>
      <c r="E31" s="40">
        <v>-0.5719674842523842</v>
      </c>
      <c r="F31" s="42"/>
      <c r="G31" s="40">
        <v>-1.2108808107822784</v>
      </c>
      <c r="H31" s="40">
        <v>-3.7576661857338918</v>
      </c>
      <c r="I31" s="40">
        <v>5.9186824787979031</v>
      </c>
      <c r="J31" s="34">
        <f t="shared" si="0"/>
        <v>-5.9186824787979031</v>
      </c>
    </row>
    <row r="32" spans="2:10" x14ac:dyDescent="0.45">
      <c r="B32" s="5" t="s">
        <v>73</v>
      </c>
      <c r="C32" s="40">
        <v>0.53866210550468285</v>
      </c>
      <c r="D32" s="40">
        <v>-1.2449191019517045</v>
      </c>
      <c r="E32" s="40">
        <v>-0.45405811309734884</v>
      </c>
      <c r="F32" s="42"/>
      <c r="G32" s="40">
        <v>-1.1603151095443707</v>
      </c>
      <c r="H32" s="40">
        <v>-3.7907984119368949</v>
      </c>
      <c r="I32" s="40">
        <v>5.5914561648693182</v>
      </c>
      <c r="J32" s="34">
        <f t="shared" si="0"/>
        <v>-5.5914561648693182</v>
      </c>
    </row>
    <row r="33" spans="2:10" x14ac:dyDescent="0.45">
      <c r="B33" s="5" t="s">
        <v>74</v>
      </c>
      <c r="C33" s="40">
        <v>0.51194694222949966</v>
      </c>
      <c r="D33" s="40">
        <v>-1.8744418683049997</v>
      </c>
      <c r="E33" s="40">
        <v>-0.17117185296282791</v>
      </c>
      <c r="F33" s="42"/>
      <c r="G33" s="40">
        <v>-1.533666779038328</v>
      </c>
      <c r="H33" s="40">
        <v>-4.2166066968923497</v>
      </c>
      <c r="I33" s="40">
        <v>5.0836113958624294</v>
      </c>
      <c r="J33" s="34">
        <f t="shared" si="0"/>
        <v>-5.0836113958624294</v>
      </c>
    </row>
    <row r="34" spans="2:10" x14ac:dyDescent="0.45">
      <c r="B34" s="5" t="s">
        <v>75</v>
      </c>
      <c r="C34" s="40">
        <v>0.67085331299040984</v>
      </c>
      <c r="D34" s="40">
        <v>-1.0710549258936355</v>
      </c>
      <c r="E34" s="40">
        <v>-1.0962565387968615</v>
      </c>
      <c r="F34" s="42"/>
      <c r="G34" s="40">
        <v>-1.496458151700087</v>
      </c>
      <c r="H34" s="40">
        <v>-4.5938317349607676</v>
      </c>
      <c r="I34" s="40">
        <v>4.7294300348735829</v>
      </c>
      <c r="J34" s="34">
        <f t="shared" si="0"/>
        <v>-4.7294300348735829</v>
      </c>
    </row>
    <row r="35" spans="2:10" x14ac:dyDescent="0.45">
      <c r="B35" s="5" t="s">
        <v>76</v>
      </c>
      <c r="C35" s="40">
        <v>1.4217888258158304</v>
      </c>
      <c r="D35" s="40">
        <v>-1.6482235779221317</v>
      </c>
      <c r="E35" s="40">
        <v>-0.59741798939028845</v>
      </c>
      <c r="F35" s="42"/>
      <c r="G35" s="40">
        <v>-0.82385274149658971</v>
      </c>
      <c r="H35" s="40">
        <v>-5.28696787287892</v>
      </c>
      <c r="I35" s="40">
        <v>5.3118636976227842</v>
      </c>
      <c r="J35" s="34">
        <f t="shared" si="0"/>
        <v>-5.3118636976227842</v>
      </c>
    </row>
    <row r="36" spans="2:10" x14ac:dyDescent="0.45">
      <c r="B36" s="5" t="s">
        <v>77</v>
      </c>
      <c r="C36" s="40">
        <v>2.887135774784876</v>
      </c>
      <c r="D36" s="40">
        <v>-1.4646277709484377</v>
      </c>
      <c r="E36" s="40">
        <v>-0.5023572480311238</v>
      </c>
      <c r="F36" s="42"/>
      <c r="G36" s="40">
        <v>0.92015075580531436</v>
      </c>
      <c r="H36" s="40">
        <v>-7.6450214111067591</v>
      </c>
      <c r="I36" s="40">
        <v>5.2126656490199528</v>
      </c>
      <c r="J36" s="34">
        <f t="shared" si="0"/>
        <v>-5.2126656490199528</v>
      </c>
    </row>
    <row r="37" spans="2:10" x14ac:dyDescent="0.45">
      <c r="B37" s="5" t="s">
        <v>78</v>
      </c>
      <c r="C37" s="40">
        <v>2.2985561562209313</v>
      </c>
      <c r="D37" s="40">
        <v>0.13656524259541369</v>
      </c>
      <c r="E37" s="40">
        <v>-1.4268034565970584</v>
      </c>
      <c r="F37" s="42"/>
      <c r="G37" s="40">
        <v>1.0083179422192867</v>
      </c>
      <c r="H37" s="40">
        <v>-7.3494749046200321</v>
      </c>
      <c r="I37" s="40">
        <v>4.976394300119984</v>
      </c>
      <c r="J37" s="34">
        <f t="shared" si="0"/>
        <v>-4.976394300119984</v>
      </c>
    </row>
    <row r="38" spans="2:10" x14ac:dyDescent="0.45">
      <c r="B38" s="5" t="s">
        <v>79</v>
      </c>
      <c r="C38" s="40">
        <v>3.6543861095085028</v>
      </c>
      <c r="D38" s="40">
        <v>-2.5220473089920054E-2</v>
      </c>
      <c r="E38" s="40">
        <v>-1.798620841231902</v>
      </c>
      <c r="F38" s="42"/>
      <c r="G38" s="40">
        <v>1.8305447951866807</v>
      </c>
      <c r="H38" s="40">
        <v>-7.7092777274100941</v>
      </c>
      <c r="I38" s="40">
        <v>4.5973790488749691</v>
      </c>
      <c r="J38" s="34">
        <f t="shared" si="0"/>
        <v>-4.5973790488749691</v>
      </c>
    </row>
    <row r="39" spans="2:10" x14ac:dyDescent="0.45">
      <c r="B39" s="5" t="s">
        <v>80</v>
      </c>
      <c r="C39" s="40">
        <v>3.787753740986203</v>
      </c>
      <c r="D39" s="40">
        <v>1.4305920275658928</v>
      </c>
      <c r="E39" s="40">
        <v>0.62001028163339034</v>
      </c>
      <c r="F39" s="42"/>
      <c r="G39" s="40">
        <v>5.8383560501854861</v>
      </c>
      <c r="H39" s="40">
        <v>-10.811276450891306</v>
      </c>
      <c r="I39" s="40">
        <v>3.1614077501285207</v>
      </c>
      <c r="J39" s="34">
        <f t="shared" si="0"/>
        <v>-3.1614077501285207</v>
      </c>
    </row>
    <row r="40" spans="2:10" x14ac:dyDescent="0.45">
      <c r="B40" s="5" t="s">
        <v>81</v>
      </c>
      <c r="C40" s="40">
        <v>5.080848336213144</v>
      </c>
      <c r="D40" s="40">
        <v>2.3357114988016279</v>
      </c>
      <c r="E40" s="40">
        <v>1.2459171729557996</v>
      </c>
      <c r="F40" s="42"/>
      <c r="G40" s="40">
        <v>8.6624770079705726</v>
      </c>
      <c r="H40" s="40">
        <v>-12.836241012206678</v>
      </c>
      <c r="I40" s="40">
        <v>2.9347583746725374</v>
      </c>
      <c r="J40" s="34">
        <f t="shared" si="0"/>
        <v>-2.9347583746725374</v>
      </c>
    </row>
    <row r="41" spans="2:10" x14ac:dyDescent="0.45">
      <c r="B41" s="5" t="s">
        <v>82</v>
      </c>
      <c r="C41" s="40">
        <v>4.3994923822666658</v>
      </c>
      <c r="D41" s="40">
        <v>2.8184711829850979</v>
      </c>
      <c r="E41" s="40">
        <v>1.7358862159594461</v>
      </c>
      <c r="F41" s="42"/>
      <c r="G41" s="40">
        <v>8.9538497812112094</v>
      </c>
      <c r="H41" s="40">
        <v>-13.156453055761672</v>
      </c>
      <c r="I41" s="40">
        <v>3.0018515564863426</v>
      </c>
      <c r="J41" s="34">
        <f t="shared" si="0"/>
        <v>-3.0018515564863426</v>
      </c>
    </row>
    <row r="42" spans="2:10" x14ac:dyDescent="0.45">
      <c r="B42" s="5" t="s">
        <v>83</v>
      </c>
      <c r="C42" s="40">
        <v>4.2636295896254461</v>
      </c>
      <c r="D42" s="40">
        <v>2.5953062940504918</v>
      </c>
      <c r="E42" s="40">
        <v>1.6203334677777701</v>
      </c>
      <c r="F42" s="42"/>
      <c r="G42" s="40">
        <v>8.4792693514537074</v>
      </c>
      <c r="H42" s="40">
        <v>-12.669861431081275</v>
      </c>
      <c r="I42" s="40">
        <v>3.1810829841196058</v>
      </c>
      <c r="J42" s="34">
        <f t="shared" si="0"/>
        <v>-3.1810829841196058</v>
      </c>
    </row>
    <row r="43" spans="2:10" x14ac:dyDescent="0.45">
      <c r="B43" s="5" t="s">
        <v>84</v>
      </c>
      <c r="C43" s="40">
        <v>4.4355475539830955</v>
      </c>
      <c r="D43" s="40">
        <v>2.7170280143607584</v>
      </c>
      <c r="E43" s="40">
        <v>1.4780991153447016</v>
      </c>
      <c r="F43" s="42"/>
      <c r="G43" s="40">
        <v>8.6306746836885555</v>
      </c>
      <c r="H43" s="40">
        <v>-12.918181309450954</v>
      </c>
      <c r="I43" s="40">
        <v>3.3542807487082293</v>
      </c>
      <c r="J43" s="34">
        <f t="shared" si="0"/>
        <v>-3.3542807487082293</v>
      </c>
    </row>
    <row r="44" spans="2:10" x14ac:dyDescent="0.45">
      <c r="B44" s="5" t="s">
        <v>85</v>
      </c>
      <c r="C44" s="40">
        <v>4.7058287551922824</v>
      </c>
      <c r="D44" s="40">
        <v>2.5105721559694492</v>
      </c>
      <c r="E44" s="40">
        <v>1.2023583009513601</v>
      </c>
      <c r="F44" s="42"/>
      <c r="G44" s="40">
        <v>8.4187592121130912</v>
      </c>
      <c r="H44" s="40">
        <v>-12.544553128768591</v>
      </c>
      <c r="I44" s="40">
        <v>3.4112019295189602</v>
      </c>
      <c r="J44" s="34">
        <f t="shared" si="0"/>
        <v>-3.4112019295189602</v>
      </c>
    </row>
    <row r="45" spans="2:10" x14ac:dyDescent="0.45">
      <c r="B45" s="5" t="s">
        <v>86</v>
      </c>
      <c r="C45" s="40">
        <v>4.8268224590348741</v>
      </c>
      <c r="D45" s="40">
        <v>2.2208104828281354</v>
      </c>
      <c r="E45" s="40">
        <v>1.4924502151871033</v>
      </c>
      <c r="F45" s="42"/>
      <c r="G45" s="40">
        <v>8.5400831570501126</v>
      </c>
      <c r="H45" s="40">
        <v>-11.999177713380062</v>
      </c>
      <c r="I45" s="40">
        <v>3.5903951617716299</v>
      </c>
      <c r="J45" s="34">
        <f t="shared" si="0"/>
        <v>-3.5903951617716299</v>
      </c>
    </row>
    <row r="46" spans="2:10" x14ac:dyDescent="0.45">
      <c r="B46" s="5" t="s">
        <v>87</v>
      </c>
      <c r="C46" s="40">
        <v>4.9165600456665945</v>
      </c>
      <c r="D46" s="40">
        <v>1.6448634923134462</v>
      </c>
      <c r="E46" s="40">
        <v>1.7983189969096314</v>
      </c>
      <c r="F46" s="42"/>
      <c r="G46" s="40">
        <v>8.3597425348896728</v>
      </c>
      <c r="H46" s="40">
        <v>-11.752009395770592</v>
      </c>
      <c r="I46" s="40">
        <v>3.2892808167496672</v>
      </c>
      <c r="J46" s="34">
        <f t="shared" si="0"/>
        <v>-3.2892808167496672</v>
      </c>
    </row>
    <row r="47" spans="2:10" x14ac:dyDescent="0.45">
      <c r="B47" s="5" t="s">
        <v>88</v>
      </c>
      <c r="C47" s="40">
        <v>5.3253869604469513</v>
      </c>
      <c r="D47" s="40">
        <v>1.5830116840466317</v>
      </c>
      <c r="E47" s="40">
        <v>1.0340577529471797</v>
      </c>
      <c r="F47" s="42"/>
      <c r="G47" s="40">
        <v>7.9424563974407629</v>
      </c>
      <c r="H47" s="40">
        <v>-11.394444517133548</v>
      </c>
      <c r="I47" s="40">
        <v>3.6731345431707854</v>
      </c>
      <c r="J47" s="34">
        <f t="shared" si="0"/>
        <v>-3.6731345431707854</v>
      </c>
    </row>
    <row r="48" spans="2:10" x14ac:dyDescent="0.45">
      <c r="B48" s="5" t="s">
        <v>89</v>
      </c>
      <c r="C48" s="40">
        <v>4.9752842632387297</v>
      </c>
      <c r="D48" s="40">
        <v>1.9457931621946023</v>
      </c>
      <c r="E48" s="40">
        <v>0.79823440585433847</v>
      </c>
      <c r="F48" s="42"/>
      <c r="G48" s="40">
        <v>7.7193118312876701</v>
      </c>
      <c r="H48" s="40">
        <v>-11.199519882293723</v>
      </c>
      <c r="I48" s="40">
        <v>3.7327086640595759</v>
      </c>
      <c r="J48" s="34">
        <f t="shared" si="0"/>
        <v>-3.7327086640595759</v>
      </c>
    </row>
    <row r="49" spans="2:10" x14ac:dyDescent="0.45">
      <c r="B49" s="5" t="s">
        <v>90</v>
      </c>
      <c r="C49" s="40">
        <v>4.9830177991756504</v>
      </c>
      <c r="D49" s="40">
        <v>2.2333878641874558</v>
      </c>
      <c r="E49" s="40">
        <v>0.62520284192068321</v>
      </c>
      <c r="F49" s="42"/>
      <c r="G49" s="40">
        <v>7.8416085052837881</v>
      </c>
      <c r="H49" s="40">
        <v>-10.626113072385031</v>
      </c>
      <c r="I49" s="40">
        <v>3.4275424857831984</v>
      </c>
      <c r="J49" s="34">
        <f t="shared" si="0"/>
        <v>-3.4275424857831984</v>
      </c>
    </row>
    <row r="50" spans="2:10" x14ac:dyDescent="0.45">
      <c r="B50" s="5" t="s">
        <v>91</v>
      </c>
      <c r="C50" s="40">
        <v>4.9764886114733553</v>
      </c>
      <c r="D50" s="40">
        <v>1.1419419368724915</v>
      </c>
      <c r="E50" s="40">
        <v>1.1049719559905296</v>
      </c>
      <c r="F50" s="42"/>
      <c r="G50" s="40">
        <v>7.2234025043363763</v>
      </c>
      <c r="H50" s="40">
        <v>-10.310725092741475</v>
      </c>
      <c r="I50" s="40">
        <v>3.4299279591810894</v>
      </c>
      <c r="J50" s="34">
        <f t="shared" si="0"/>
        <v>-3.4299279591810894</v>
      </c>
    </row>
    <row r="51" spans="2:10" x14ac:dyDescent="0.45">
      <c r="B51" s="5" t="s">
        <v>92</v>
      </c>
      <c r="C51" s="40">
        <v>5.6478710587589038</v>
      </c>
      <c r="D51" s="40">
        <v>1.1488854348083921</v>
      </c>
      <c r="E51" s="40">
        <v>1.071330923800071</v>
      </c>
      <c r="F51" s="42"/>
      <c r="G51" s="40">
        <v>7.8680874173673656</v>
      </c>
      <c r="H51" s="40">
        <v>-9.7594836357734529</v>
      </c>
      <c r="I51" s="40">
        <v>3.550653258175871</v>
      </c>
      <c r="J51" s="34">
        <f t="shared" si="0"/>
        <v>-3.550653258175871</v>
      </c>
    </row>
    <row r="52" spans="2:10" x14ac:dyDescent="0.45">
      <c r="B52" s="5" t="s">
        <v>93</v>
      </c>
      <c r="C52" s="40">
        <v>6.1781778559223399</v>
      </c>
      <c r="D52" s="40">
        <v>0.78536935687575848</v>
      </c>
      <c r="E52" s="40">
        <v>0.77818776157103586</v>
      </c>
      <c r="F52" s="42"/>
      <c r="G52" s="40">
        <v>7.7417349743691357</v>
      </c>
      <c r="H52" s="40">
        <v>-9.5789851662910781</v>
      </c>
      <c r="I52" s="40">
        <v>3.4297070404398111</v>
      </c>
      <c r="J52" s="34">
        <f t="shared" si="0"/>
        <v>-3.4297070404398111</v>
      </c>
    </row>
    <row r="53" spans="2:10" x14ac:dyDescent="0.45">
      <c r="B53" s="5" t="s">
        <v>94</v>
      </c>
      <c r="C53" s="40">
        <v>5.4730393061450453</v>
      </c>
      <c r="D53" s="40">
        <v>0.46185643107584429</v>
      </c>
      <c r="E53" s="40">
        <v>1.0101248692870763</v>
      </c>
      <c r="F53" s="42"/>
      <c r="G53" s="40">
        <v>6.945020606507966</v>
      </c>
      <c r="H53" s="40">
        <v>-9.1962108630128565</v>
      </c>
      <c r="I53" s="40">
        <v>3.1474933874638613</v>
      </c>
      <c r="J53" s="34">
        <f t="shared" si="0"/>
        <v>-3.1474933874638613</v>
      </c>
    </row>
    <row r="54" spans="2:10" x14ac:dyDescent="0.45">
      <c r="B54" s="5" t="s">
        <v>95</v>
      </c>
      <c r="C54" s="40">
        <v>7.5080842843956495</v>
      </c>
      <c r="D54" s="40">
        <v>0.39904883580191824</v>
      </c>
      <c r="E54" s="40">
        <v>-3.9318047056953707E-2</v>
      </c>
      <c r="F54" s="42"/>
      <c r="G54" s="40">
        <v>7.8678150731406147</v>
      </c>
      <c r="H54" s="40">
        <v>-8.9864966470850742</v>
      </c>
      <c r="I54" s="40">
        <v>2.89530469652605</v>
      </c>
      <c r="J54" s="34">
        <f t="shared" si="0"/>
        <v>-2.89530469652605</v>
      </c>
    </row>
    <row r="55" spans="2:10" x14ac:dyDescent="0.45">
      <c r="B55" s="5" t="s">
        <v>96</v>
      </c>
      <c r="C55" s="40">
        <v>3.5195326409047842</v>
      </c>
      <c r="D55" s="40">
        <v>1.1111848735945733</v>
      </c>
      <c r="E55" s="40">
        <v>0.15053984079373797</v>
      </c>
      <c r="F55" s="42"/>
      <c r="G55" s="40">
        <v>4.7812573552930955</v>
      </c>
      <c r="H55" s="40">
        <v>-6.8568773122023918</v>
      </c>
      <c r="I55" s="40">
        <v>3.0298194897916071</v>
      </c>
      <c r="J55" s="34">
        <f t="shared" si="0"/>
        <v>-3.0298194897916071</v>
      </c>
    </row>
    <row r="56" spans="2:10" x14ac:dyDescent="0.45">
      <c r="B56" s="5" t="s">
        <v>97</v>
      </c>
      <c r="C56" s="40">
        <v>3.9611010938814766</v>
      </c>
      <c r="D56" s="40">
        <v>0.75530712826060831</v>
      </c>
      <c r="E56" s="40">
        <v>-0.92859718716191852</v>
      </c>
      <c r="F56" s="42"/>
      <c r="G56" s="40">
        <v>3.7878110349801668</v>
      </c>
      <c r="H56" s="40">
        <v>-5.2939055174900833</v>
      </c>
      <c r="I56" s="40">
        <v>2.9451857194374327</v>
      </c>
      <c r="J56" s="34">
        <f t="shared" si="0"/>
        <v>-2.9451857194374327</v>
      </c>
    </row>
    <row r="57" spans="2:10" x14ac:dyDescent="0.45">
      <c r="B57" s="5" t="s">
        <v>98</v>
      </c>
      <c r="C57" s="40">
        <v>3.9374907262874883</v>
      </c>
      <c r="D57" s="40">
        <v>-1.7781787318902943E-2</v>
      </c>
      <c r="E57" s="40">
        <v>0.39333598437861678</v>
      </c>
      <c r="F57" s="42"/>
      <c r="G57" s="40">
        <v>4.3130449233472019</v>
      </c>
      <c r="H57" s="40">
        <v>-6.3591612409265998</v>
      </c>
      <c r="I57" s="40">
        <v>2.7739588217488587</v>
      </c>
      <c r="J57" s="34">
        <f t="shared" si="0"/>
        <v>-2.7739588217488587</v>
      </c>
    </row>
    <row r="58" spans="2:10" x14ac:dyDescent="0.45">
      <c r="B58" s="5" t="s">
        <v>99</v>
      </c>
      <c r="C58" s="40">
        <v>3.6630353975566501</v>
      </c>
      <c r="D58" s="40">
        <v>0.36845771552001694</v>
      </c>
      <c r="E58" s="40">
        <v>-0.57516492908195826</v>
      </c>
      <c r="F58" s="42"/>
      <c r="G58" s="40">
        <v>3.4563281839947084</v>
      </c>
      <c r="H58" s="40">
        <v>-5.1838600722351327</v>
      </c>
      <c r="I58" s="40">
        <v>2.3587288021494932</v>
      </c>
      <c r="J58" s="34">
        <f t="shared" si="0"/>
        <v>-2.3587288021494932</v>
      </c>
    </row>
    <row r="59" spans="2:10" x14ac:dyDescent="0.45">
      <c r="B59" s="5" t="s">
        <v>100</v>
      </c>
      <c r="C59" s="40">
        <v>4.4348303965015257</v>
      </c>
      <c r="D59" s="40">
        <v>-0.59988541094208581</v>
      </c>
      <c r="E59" s="40">
        <v>0.16136010196087605</v>
      </c>
      <c r="F59" s="42"/>
      <c r="G59" s="40">
        <v>3.9963050875203159</v>
      </c>
      <c r="H59" s="40">
        <v>-5.2892906001894229</v>
      </c>
      <c r="I59" s="40">
        <v>2.7464892485062502</v>
      </c>
      <c r="J59" s="34">
        <f t="shared" si="0"/>
        <v>-2.7464892485062502</v>
      </c>
    </row>
    <row r="60" spans="2:10" x14ac:dyDescent="0.45">
      <c r="B60" s="5" t="s">
        <v>101</v>
      </c>
      <c r="C60" s="40">
        <v>4.5724643916318186</v>
      </c>
      <c r="D60" s="40">
        <v>-0.4571638357798849</v>
      </c>
      <c r="E60" s="40">
        <v>8.4966757874569046E-2</v>
      </c>
      <c r="F60" s="42"/>
      <c r="G60" s="40">
        <v>4.2002673137265027</v>
      </c>
      <c r="H60" s="40">
        <v>-5.1767310858329454</v>
      </c>
      <c r="I60" s="40">
        <v>2.5535459223184018</v>
      </c>
      <c r="J60" s="34">
        <f t="shared" si="0"/>
        <v>-2.5535459223184018</v>
      </c>
    </row>
    <row r="61" spans="2:10" x14ac:dyDescent="0.45">
      <c r="B61" s="5" t="s">
        <v>102</v>
      </c>
      <c r="C61" s="40">
        <v>4.7861366919465516</v>
      </c>
      <c r="D61" s="40">
        <v>4.7806067172264356E-2</v>
      </c>
      <c r="E61" s="40">
        <v>-0.53340556157457575</v>
      </c>
      <c r="F61" s="42"/>
      <c r="G61" s="40">
        <v>4.3005371975442399</v>
      </c>
      <c r="H61" s="40">
        <v>-5.2610373781148443</v>
      </c>
      <c r="I61" s="40">
        <v>2.571122246298303</v>
      </c>
      <c r="J61" s="34">
        <f t="shared" si="0"/>
        <v>-2.571122246298303</v>
      </c>
    </row>
    <row r="62" spans="2:10" x14ac:dyDescent="0.45">
      <c r="B62" s="5" t="s">
        <v>103</v>
      </c>
      <c r="C62" s="40">
        <v>4.5298180942190145</v>
      </c>
      <c r="D62" s="40">
        <v>-9.7165810452719617E-2</v>
      </c>
      <c r="E62" s="40">
        <v>-0.25385016162555529</v>
      </c>
      <c r="F62" s="42"/>
      <c r="G62" s="40">
        <v>4.1788021221407394</v>
      </c>
      <c r="H62" s="40">
        <v>-5.2198163575146079</v>
      </c>
      <c r="I62" s="40">
        <v>2.9324758121894239</v>
      </c>
      <c r="J62" s="34">
        <f t="shared" si="0"/>
        <v>-2.9324758121894239</v>
      </c>
    </row>
    <row r="63" spans="2:10" x14ac:dyDescent="0.45">
      <c r="B63" s="5" t="s">
        <v>104</v>
      </c>
      <c r="C63" s="40">
        <v>4.8513503004987948</v>
      </c>
      <c r="D63" s="40">
        <v>-0.8724129886576979</v>
      </c>
      <c r="E63" s="40">
        <v>-0.35146694513258608</v>
      </c>
      <c r="F63" s="42"/>
      <c r="G63" s="40">
        <v>3.62747036670851</v>
      </c>
      <c r="H63" s="40">
        <v>-4.9389337569570184</v>
      </c>
      <c r="I63" s="40">
        <v>2.9547529911016808</v>
      </c>
      <c r="J63" s="34">
        <f t="shared" si="0"/>
        <v>-2.9547529911016808</v>
      </c>
    </row>
    <row r="64" spans="2:10" x14ac:dyDescent="0.45">
      <c r="B64" s="5" t="s">
        <v>105</v>
      </c>
      <c r="C64" s="40">
        <v>4.3806931671020006</v>
      </c>
      <c r="D64" s="40">
        <v>-1.5656401589148137</v>
      </c>
      <c r="E64" s="40">
        <v>-0.14693035404640137</v>
      </c>
      <c r="F64" s="42"/>
      <c r="G64" s="40">
        <v>2.668122654140785</v>
      </c>
      <c r="H64" s="40">
        <v>-4.1296779999561011</v>
      </c>
      <c r="I64" s="40">
        <v>2.7860795891042387</v>
      </c>
      <c r="J64" s="34">
        <f t="shared" si="0"/>
        <v>-2.7860795891042387</v>
      </c>
    </row>
    <row r="65" spans="2:10" x14ac:dyDescent="0.45">
      <c r="B65" s="5" t="s">
        <v>106</v>
      </c>
      <c r="C65" s="40">
        <v>4.2040834123636044</v>
      </c>
      <c r="D65" s="40">
        <v>-0.65072980367790523</v>
      </c>
      <c r="E65" s="40">
        <v>-0.49269106249386829</v>
      </c>
      <c r="F65" s="42"/>
      <c r="G65" s="40">
        <v>3.0606625461918306</v>
      </c>
      <c r="H65" s="40">
        <v>-4.9902002463564328</v>
      </c>
      <c r="I65" s="40">
        <v>3.0873911289883034</v>
      </c>
      <c r="J65" s="34">
        <f t="shared" si="0"/>
        <v>-3.0873911289883034</v>
      </c>
    </row>
    <row r="66" spans="2:10" x14ac:dyDescent="0.45">
      <c r="B66" s="5" t="s">
        <v>107</v>
      </c>
      <c r="C66" s="40">
        <v>4.2091322610834228</v>
      </c>
      <c r="D66" s="40">
        <v>-0.81110845104141738</v>
      </c>
      <c r="E66" s="40">
        <v>-0.43891875421681509</v>
      </c>
      <c r="F66" s="42"/>
      <c r="G66" s="40">
        <v>2.9591050558251899</v>
      </c>
      <c r="H66" s="40">
        <v>-4.7234639911202043</v>
      </c>
      <c r="I66" s="40">
        <v>2.8508716564737635</v>
      </c>
      <c r="J66" s="34">
        <f t="shared" si="0"/>
        <v>-2.8508716564737635</v>
      </c>
    </row>
    <row r="67" spans="2:10" x14ac:dyDescent="0.45">
      <c r="B67" s="5" t="s">
        <v>108</v>
      </c>
      <c r="C67" s="40">
        <v>4.1672974158234126</v>
      </c>
      <c r="D67" s="40">
        <v>-0.10518621989052579</v>
      </c>
      <c r="E67" s="40">
        <v>-0.44337605102300476</v>
      </c>
      <c r="F67" s="42"/>
      <c r="G67" s="40">
        <v>3.6187351449098815</v>
      </c>
      <c r="H67" s="40">
        <v>-5.4847131309521879</v>
      </c>
      <c r="I67" s="40">
        <v>2.9308991288623241</v>
      </c>
      <c r="J67" s="34">
        <f t="shared" si="0"/>
        <v>-2.9308991288623241</v>
      </c>
    </row>
    <row r="68" spans="2:10" x14ac:dyDescent="0.45">
      <c r="B68" s="5" t="s">
        <v>109</v>
      </c>
      <c r="C68" s="40">
        <v>3.7449696778330765</v>
      </c>
      <c r="D68" s="40">
        <v>-0.69849899830614581</v>
      </c>
      <c r="E68" s="40">
        <v>-0.11330257375097694</v>
      </c>
      <c r="F68" s="42"/>
      <c r="G68" s="40">
        <v>2.933168105775954</v>
      </c>
      <c r="H68" s="40">
        <v>-5.3143240129703768</v>
      </c>
      <c r="I68" s="40">
        <v>2.7108101959874968</v>
      </c>
      <c r="J68" s="34">
        <f t="shared" si="0"/>
        <v>-2.7108101959874968</v>
      </c>
    </row>
    <row r="69" spans="2:10" x14ac:dyDescent="0.45">
      <c r="B69" s="5" t="s">
        <v>110</v>
      </c>
      <c r="C69" s="40">
        <v>3.5982128486330889</v>
      </c>
      <c r="D69" s="40">
        <v>-0.52653713341412389</v>
      </c>
      <c r="E69" s="40">
        <v>-6.9876055910456411E-2</v>
      </c>
      <c r="F69" s="42"/>
      <c r="G69" s="40">
        <v>3.0017996593085083</v>
      </c>
      <c r="H69" s="40">
        <v>-5.4158834229221924</v>
      </c>
      <c r="I69" s="40">
        <v>2.7603593857822384</v>
      </c>
      <c r="J69" s="34">
        <f t="shared" si="0"/>
        <v>-2.7603593857822384</v>
      </c>
    </row>
    <row r="70" spans="2:10" x14ac:dyDescent="0.45">
      <c r="B70" s="5" t="s">
        <v>111</v>
      </c>
      <c r="C70" s="40">
        <v>3.664596534367349</v>
      </c>
      <c r="D70" s="40">
        <v>-0.87613883547176963</v>
      </c>
      <c r="E70" s="40">
        <v>1.4102119521242502E-2</v>
      </c>
      <c r="F70" s="42"/>
      <c r="G70" s="40">
        <v>2.8025598184168219</v>
      </c>
      <c r="H70" s="40">
        <v>-5.3060117902966493</v>
      </c>
      <c r="I70" s="40">
        <v>2.7327427676723102</v>
      </c>
      <c r="J70" s="34">
        <f t="shared" si="0"/>
        <v>-2.7327427676723102</v>
      </c>
    </row>
    <row r="71" spans="2:10" x14ac:dyDescent="0.45">
      <c r="B71" s="5" t="s">
        <v>112</v>
      </c>
      <c r="C71" s="40">
        <v>3.8555026102740446</v>
      </c>
      <c r="D71" s="40">
        <v>-0.31717526854911132</v>
      </c>
      <c r="E71" s="40">
        <v>-0.10522589570397757</v>
      </c>
      <c r="F71" s="42"/>
      <c r="G71" s="40">
        <v>3.4331014460209559</v>
      </c>
      <c r="H71" s="40">
        <v>-5.3848452537661098</v>
      </c>
      <c r="I71" s="40">
        <v>2.5470324290236355</v>
      </c>
      <c r="J71" s="34">
        <f t="shared" si="0"/>
        <v>-2.5470324290236355</v>
      </c>
    </row>
    <row r="72" spans="2:10" x14ac:dyDescent="0.45">
      <c r="B72" s="5" t="s">
        <v>113</v>
      </c>
      <c r="C72" s="40">
        <v>4.1452954160893229</v>
      </c>
      <c r="D72" s="40">
        <v>-0.38565640584456184</v>
      </c>
      <c r="E72" s="40">
        <v>4.7523207871858111E-2</v>
      </c>
      <c r="F72" s="42"/>
      <c r="G72" s="40">
        <v>3.8071622181166194</v>
      </c>
      <c r="H72" s="40">
        <v>-5.6758441165288058</v>
      </c>
      <c r="I72" s="40">
        <v>2.8636551940646942</v>
      </c>
      <c r="J72" s="34">
        <f t="shared" ref="J72:J84" si="1">-1*I72</f>
        <v>-2.8636551940646942</v>
      </c>
    </row>
    <row r="73" spans="2:10" x14ac:dyDescent="0.45">
      <c r="B73" s="5" t="s">
        <v>114</v>
      </c>
      <c r="C73" s="40">
        <v>4.832820178210957</v>
      </c>
      <c r="D73" s="40">
        <v>-0.19774483616418248</v>
      </c>
      <c r="E73" s="40">
        <v>-0.99308769855025181</v>
      </c>
      <c r="F73" s="42"/>
      <c r="G73" s="40">
        <v>3.6419876434965226</v>
      </c>
      <c r="H73" s="40">
        <v>-5.7407581102297991</v>
      </c>
      <c r="I73" s="40">
        <v>2.7769304487898374</v>
      </c>
      <c r="J73" s="34">
        <f t="shared" si="1"/>
        <v>-2.7769304487898374</v>
      </c>
    </row>
    <row r="74" spans="2:10" x14ac:dyDescent="0.45">
      <c r="B74" s="5" t="s">
        <v>115</v>
      </c>
      <c r="C74" s="40">
        <v>3.7835912971080639</v>
      </c>
      <c r="D74" s="40">
        <v>-4.5193648373474034</v>
      </c>
      <c r="E74" s="40">
        <v>-0.91207832201502648</v>
      </c>
      <c r="F74" s="42"/>
      <c r="G74" s="40">
        <v>-1.6478518622543661</v>
      </c>
      <c r="H74" s="40">
        <v>-0.51188171449779818</v>
      </c>
      <c r="I74" s="40">
        <v>2.5844659999398134</v>
      </c>
      <c r="J74" s="34">
        <f t="shared" si="1"/>
        <v>-2.5844659999398134</v>
      </c>
    </row>
    <row r="75" spans="2:10" x14ac:dyDescent="0.45">
      <c r="B75" s="5" t="s">
        <v>116</v>
      </c>
      <c r="C75" s="40">
        <v>4.337135602179595</v>
      </c>
      <c r="D75" s="40">
        <v>-0.44623387658517072</v>
      </c>
      <c r="E75" s="40">
        <v>-3.2446905736996288E-2</v>
      </c>
      <c r="F75" s="42"/>
      <c r="G75" s="40">
        <v>3.8584548198574278</v>
      </c>
      <c r="H75" s="40">
        <v>-6.0554581248178323</v>
      </c>
      <c r="I75" s="40">
        <v>2.5800823029003621</v>
      </c>
      <c r="J75" s="34">
        <f t="shared" si="1"/>
        <v>-2.5800823029003621</v>
      </c>
    </row>
    <row r="76" spans="2:10" x14ac:dyDescent="0.45">
      <c r="B76" s="5" t="s">
        <v>117</v>
      </c>
      <c r="C76" s="40">
        <v>4.4277947331880538</v>
      </c>
      <c r="D76" s="40">
        <v>-0.63624825940807783</v>
      </c>
      <c r="E76" s="40">
        <v>-5.0639650854409721E-3</v>
      </c>
      <c r="F76" s="42"/>
      <c r="G76" s="40">
        <v>3.7864825086945353</v>
      </c>
      <c r="H76" s="40">
        <v>-6.3795247842721654</v>
      </c>
      <c r="I76" s="40">
        <v>2.4985603731565753</v>
      </c>
      <c r="J76" s="34">
        <f t="shared" si="1"/>
        <v>-2.4985603731565753</v>
      </c>
    </row>
    <row r="77" spans="2:10" x14ac:dyDescent="0.45">
      <c r="B77" s="5" t="s">
        <v>118</v>
      </c>
      <c r="C77" s="40">
        <v>4.6174539353793644</v>
      </c>
      <c r="D77" s="40">
        <v>-1.1739704762180247</v>
      </c>
      <c r="E77" s="40">
        <v>0.10584979703605142</v>
      </c>
      <c r="F77" s="42"/>
      <c r="G77" s="40">
        <v>3.5493332561973907</v>
      </c>
      <c r="H77" s="40">
        <v>-6.0954942967612551</v>
      </c>
      <c r="I77" s="40">
        <v>3.0506108202443283</v>
      </c>
      <c r="J77" s="34">
        <f t="shared" si="1"/>
        <v>-3.0506108202443283</v>
      </c>
    </row>
    <row r="78" spans="2:10" x14ac:dyDescent="0.45">
      <c r="B78" s="5" t="s">
        <v>119</v>
      </c>
      <c r="C78" s="40">
        <v>4.9710470688385344</v>
      </c>
      <c r="D78" s="40">
        <v>-1.2479889812432448</v>
      </c>
      <c r="E78" s="40">
        <v>-0.10712680178672201</v>
      </c>
      <c r="F78" s="42"/>
      <c r="G78" s="40">
        <v>3.6159312858085677</v>
      </c>
      <c r="H78" s="40">
        <v>-6.3481621058068454</v>
      </c>
      <c r="I78" s="40">
        <v>3.0641708672488499</v>
      </c>
      <c r="J78" s="34">
        <f t="shared" si="1"/>
        <v>-3.0641708672488499</v>
      </c>
    </row>
    <row r="79" spans="2:10" x14ac:dyDescent="0.45">
      <c r="B79" s="5" t="s">
        <v>120</v>
      </c>
      <c r="C79" s="40">
        <v>4.8178648262454269</v>
      </c>
      <c r="D79" s="40">
        <v>-1.4635956196347293</v>
      </c>
      <c r="E79" s="40">
        <v>0.32330206901305741</v>
      </c>
      <c r="F79" s="42"/>
      <c r="G79" s="40">
        <v>3.6775712756237553</v>
      </c>
      <c r="H79" s="40">
        <v>-6.666796518840747</v>
      </c>
      <c r="I79" s="40">
        <v>3.1446836129587039</v>
      </c>
      <c r="J79" s="34">
        <f t="shared" si="1"/>
        <v>-3.1446836129587039</v>
      </c>
    </row>
    <row r="80" spans="2:10" x14ac:dyDescent="0.45">
      <c r="B80" s="5" t="s">
        <v>121</v>
      </c>
      <c r="C80" s="40">
        <v>4.9220681498355665</v>
      </c>
      <c r="D80" s="40">
        <v>-1.5184456014720353</v>
      </c>
      <c r="E80" s="40">
        <v>0.28393273563482907</v>
      </c>
      <c r="F80" s="42"/>
      <c r="G80" s="40">
        <v>3.687555283998361</v>
      </c>
      <c r="H80" s="40">
        <v>-6.7758692622642336</v>
      </c>
      <c r="I80" s="40">
        <v>3.1718041526432676</v>
      </c>
      <c r="J80" s="34">
        <f t="shared" si="1"/>
        <v>-3.1718041526432676</v>
      </c>
    </row>
    <row r="81" spans="2:10" x14ac:dyDescent="0.45">
      <c r="B81" s="5" t="s">
        <v>122</v>
      </c>
      <c r="C81" s="40">
        <v>5.1657744915416348</v>
      </c>
      <c r="D81" s="40">
        <v>-1.7074578748396778</v>
      </c>
      <c r="E81" s="40">
        <v>0.50261421338089263</v>
      </c>
      <c r="F81" s="42"/>
      <c r="G81" s="40">
        <v>3.960930830082849</v>
      </c>
      <c r="H81" s="40">
        <v>-7.3939446104929782</v>
      </c>
      <c r="I81" s="40">
        <v>3.0824726270166183</v>
      </c>
      <c r="J81" s="34">
        <f t="shared" si="1"/>
        <v>-3.0824726270166183</v>
      </c>
    </row>
    <row r="82" spans="2:10" x14ac:dyDescent="0.45">
      <c r="B82" s="5" t="s">
        <v>123</v>
      </c>
      <c r="C82" s="40">
        <v>5.0372213671042072</v>
      </c>
      <c r="D82" s="40">
        <v>-1.037967109342945</v>
      </c>
      <c r="E82" s="40">
        <v>0.283643071694824</v>
      </c>
      <c r="F82" s="42"/>
      <c r="G82" s="40">
        <v>4.2828973294560857</v>
      </c>
      <c r="H82" s="40">
        <v>-7.4787733248911357</v>
      </c>
      <c r="I82" s="40">
        <v>3.0750792374442426</v>
      </c>
      <c r="J82" s="34">
        <f t="shared" si="1"/>
        <v>-3.0750792374442426</v>
      </c>
    </row>
    <row r="83" spans="2:10" x14ac:dyDescent="0.45">
      <c r="B83" s="5" t="s">
        <v>124</v>
      </c>
      <c r="C83" s="40">
        <v>5.4929827361972885</v>
      </c>
      <c r="D83" s="40">
        <v>-1.6524834623203435</v>
      </c>
      <c r="E83" s="40">
        <v>0.49688227874041058</v>
      </c>
      <c r="F83" s="42"/>
      <c r="G83" s="40">
        <v>4.3373815526173551</v>
      </c>
      <c r="H83" s="40">
        <v>-7.2741846546975601</v>
      </c>
      <c r="I83" s="40">
        <v>3.4483922682490342</v>
      </c>
      <c r="J83" s="34">
        <f t="shared" si="1"/>
        <v>-3.4483922682490342</v>
      </c>
    </row>
    <row r="84" spans="2:10" x14ac:dyDescent="0.45">
      <c r="B84" s="5" t="s">
        <v>125</v>
      </c>
      <c r="C84" s="40">
        <v>12.836861580078965</v>
      </c>
      <c r="D84" s="40">
        <v>-1.7058053618860611</v>
      </c>
      <c r="E84" s="40">
        <v>0.59182992154462888</v>
      </c>
      <c r="F84" s="42"/>
      <c r="G84" s="40">
        <v>11.722886139737533</v>
      </c>
      <c r="H84" s="40">
        <v>-18.25428992366064</v>
      </c>
      <c r="I84" s="40">
        <v>6.2741869104952528</v>
      </c>
      <c r="J84" s="34">
        <f t="shared" si="1"/>
        <v>-6.2741869104952528</v>
      </c>
    </row>
    <row r="87" spans="2:10" x14ac:dyDescent="0.45">
      <c r="B87" s="1" t="s">
        <v>126</v>
      </c>
      <c r="C87" s="5" t="s">
        <v>133</v>
      </c>
    </row>
  </sheetData>
  <mergeCells count="1">
    <mergeCell ref="C5:I5"/>
  </mergeCells>
  <hyperlinks>
    <hyperlink ref="B1" location="Index!B25" display="[Back to Index]" xr:uid="{BA7766C8-A251-4513-82AA-C1AE973D5ED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7CE70-B701-414E-8DC3-2B323FE0C1CA}">
  <sheetPr>
    <tabColor theme="7" tint="0.79998168889431442"/>
  </sheetPr>
  <dimension ref="B1:K87"/>
  <sheetViews>
    <sheetView showGridLines="0" zoomScale="60" zoomScaleNormal="60" workbookViewId="0">
      <selection activeCell="C1" sqref="C1"/>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13</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v>2.0207384273498774</v>
      </c>
      <c r="H7" s="40">
        <v>-4.1320205905207219</v>
      </c>
      <c r="I7" s="40">
        <v>2.1112821631708445</v>
      </c>
      <c r="J7" s="38">
        <f>-1*I7</f>
        <v>-2.1112821631708445</v>
      </c>
    </row>
    <row r="8" spans="2:11" x14ac:dyDescent="0.45">
      <c r="B8" s="5" t="s">
        <v>49</v>
      </c>
      <c r="C8" s="40"/>
      <c r="D8" s="40"/>
      <c r="E8" s="40"/>
      <c r="F8" s="42"/>
      <c r="G8" s="40">
        <v>-2.8081698291143864</v>
      </c>
      <c r="H8" s="40">
        <v>-4.0015028433229762</v>
      </c>
      <c r="I8" s="40">
        <v>6.8096726724373626</v>
      </c>
      <c r="J8" s="38">
        <f t="shared" ref="J8:J71" si="0">-1*I8</f>
        <v>-6.8096726724373626</v>
      </c>
    </row>
    <row r="9" spans="2:11" x14ac:dyDescent="0.45">
      <c r="B9" s="5" t="s">
        <v>50</v>
      </c>
      <c r="C9" s="40"/>
      <c r="D9" s="40"/>
      <c r="E9" s="40"/>
      <c r="F9" s="42"/>
      <c r="G9" s="40">
        <v>0.34971730369645293</v>
      </c>
      <c r="H9" s="40">
        <v>-4.4832458359295808</v>
      </c>
      <c r="I9" s="40">
        <v>4.1335285322331279</v>
      </c>
      <c r="J9" s="38">
        <f t="shared" si="0"/>
        <v>-4.1335285322331279</v>
      </c>
    </row>
    <row r="10" spans="2:11" x14ac:dyDescent="0.45">
      <c r="B10" s="5" t="s">
        <v>51</v>
      </c>
      <c r="C10" s="40"/>
      <c r="D10" s="40"/>
      <c r="E10" s="40"/>
      <c r="F10" s="42"/>
      <c r="G10" s="40">
        <v>5.8093310073427542</v>
      </c>
      <c r="H10" s="40">
        <v>-2.2368709210788817</v>
      </c>
      <c r="I10" s="40">
        <v>-3.572460086263872</v>
      </c>
      <c r="J10" s="38">
        <f t="shared" si="0"/>
        <v>3.572460086263872</v>
      </c>
    </row>
    <row r="11" spans="2:11" x14ac:dyDescent="0.45">
      <c r="B11" s="5" t="s">
        <v>52</v>
      </c>
      <c r="C11" s="40"/>
      <c r="D11" s="40"/>
      <c r="E11" s="40"/>
      <c r="F11" s="42"/>
      <c r="G11" s="40">
        <v>9.7910137447826031</v>
      </c>
      <c r="H11" s="40">
        <v>-6.0842195828446117</v>
      </c>
      <c r="I11" s="40">
        <v>-3.7067941619379923</v>
      </c>
      <c r="J11" s="38">
        <f t="shared" si="0"/>
        <v>3.7067941619379923</v>
      </c>
    </row>
    <row r="12" spans="2:11" x14ac:dyDescent="0.45">
      <c r="B12" s="5" t="s">
        <v>53</v>
      </c>
      <c r="C12" s="40"/>
      <c r="D12" s="40"/>
      <c r="E12" s="40"/>
      <c r="F12" s="42"/>
      <c r="G12" s="40">
        <v>1.8981858608911764</v>
      </c>
      <c r="H12" s="40">
        <v>-5.4513653394193948</v>
      </c>
      <c r="I12" s="40">
        <v>3.5531794785282185</v>
      </c>
      <c r="J12" s="38">
        <f t="shared" si="0"/>
        <v>-3.5531794785282185</v>
      </c>
    </row>
    <row r="13" spans="2:11" x14ac:dyDescent="0.45">
      <c r="B13" s="5" t="s">
        <v>54</v>
      </c>
      <c r="C13" s="40"/>
      <c r="D13" s="40"/>
      <c r="E13" s="40"/>
      <c r="F13" s="42"/>
      <c r="G13" s="40">
        <v>0.95008206467348533</v>
      </c>
      <c r="H13" s="40">
        <v>-4.4010129829986431</v>
      </c>
      <c r="I13" s="40">
        <v>3.4509309183251577</v>
      </c>
      <c r="J13" s="38">
        <f t="shared" si="0"/>
        <v>-3.4509309183251577</v>
      </c>
    </row>
    <row r="14" spans="2:11" x14ac:dyDescent="0.45">
      <c r="B14" s="5" t="s">
        <v>55</v>
      </c>
      <c r="C14" s="40"/>
      <c r="D14" s="40"/>
      <c r="E14" s="40"/>
      <c r="F14" s="42"/>
      <c r="G14" s="40">
        <v>5.6736704195887278</v>
      </c>
      <c r="H14" s="40">
        <v>-3.6631697010377544</v>
      </c>
      <c r="I14" s="40">
        <v>-2.0105007185509729</v>
      </c>
      <c r="J14" s="38">
        <f t="shared" si="0"/>
        <v>2.0105007185509729</v>
      </c>
    </row>
    <row r="15" spans="2:11" x14ac:dyDescent="0.45">
      <c r="B15" s="5" t="s">
        <v>56</v>
      </c>
      <c r="C15" s="40"/>
      <c r="D15" s="40"/>
      <c r="E15" s="40"/>
      <c r="F15" s="42"/>
      <c r="G15" s="40">
        <v>3.1095300910548098</v>
      </c>
      <c r="H15" s="40">
        <v>-5.3839116011748658</v>
      </c>
      <c r="I15" s="40">
        <v>2.274381510120056</v>
      </c>
      <c r="J15" s="38">
        <f t="shared" si="0"/>
        <v>-2.274381510120056</v>
      </c>
    </row>
    <row r="16" spans="2:11" x14ac:dyDescent="0.45">
      <c r="B16" s="5" t="s">
        <v>57</v>
      </c>
      <c r="C16" s="40"/>
      <c r="D16" s="40"/>
      <c r="E16" s="40"/>
      <c r="F16" s="42"/>
      <c r="G16" s="40">
        <v>-0.34064439339698405</v>
      </c>
      <c r="H16" s="40">
        <v>-1.8080231928142005</v>
      </c>
      <c r="I16" s="40">
        <v>2.1486675862111846</v>
      </c>
      <c r="J16" s="38">
        <f t="shared" si="0"/>
        <v>-2.1486675862111846</v>
      </c>
    </row>
    <row r="17" spans="2:10" x14ac:dyDescent="0.45">
      <c r="B17" s="5" t="s">
        <v>58</v>
      </c>
      <c r="C17" s="40"/>
      <c r="D17" s="40"/>
      <c r="E17" s="40"/>
      <c r="F17" s="42"/>
      <c r="G17" s="40">
        <v>7.498148780269366</v>
      </c>
      <c r="H17" s="40">
        <v>-5.4667283696166313</v>
      </c>
      <c r="I17" s="40">
        <v>-2.0314204106527347</v>
      </c>
      <c r="J17" s="38">
        <f t="shared" si="0"/>
        <v>2.0314204106527347</v>
      </c>
    </row>
    <row r="18" spans="2:10" x14ac:dyDescent="0.45">
      <c r="B18" s="5" t="s">
        <v>59</v>
      </c>
      <c r="C18" s="40"/>
      <c r="D18" s="40"/>
      <c r="E18" s="40"/>
      <c r="F18" s="42"/>
      <c r="G18" s="40">
        <v>7.5629718432333632</v>
      </c>
      <c r="H18" s="40">
        <v>-4.3097584038857066</v>
      </c>
      <c r="I18" s="40">
        <v>-3.2532134393476566</v>
      </c>
      <c r="J18" s="38">
        <f t="shared" si="0"/>
        <v>3.2532134393476566</v>
      </c>
    </row>
    <row r="19" spans="2:10" x14ac:dyDescent="0.45">
      <c r="B19" s="5" t="s">
        <v>60</v>
      </c>
      <c r="C19" s="40"/>
      <c r="D19" s="40"/>
      <c r="E19" s="40"/>
      <c r="F19" s="42"/>
      <c r="G19" s="40">
        <v>3.3984440714961961</v>
      </c>
      <c r="H19" s="40">
        <v>-4.6425046868022832</v>
      </c>
      <c r="I19" s="40">
        <v>1.2440606153060871</v>
      </c>
      <c r="J19" s="38">
        <f t="shared" si="0"/>
        <v>-1.2440606153060871</v>
      </c>
    </row>
    <row r="20" spans="2:10" x14ac:dyDescent="0.45">
      <c r="B20" s="5" t="s">
        <v>61</v>
      </c>
      <c r="C20" s="40"/>
      <c r="D20" s="40"/>
      <c r="E20" s="40"/>
      <c r="F20" s="42"/>
      <c r="G20" s="40">
        <v>1.7912509228954441</v>
      </c>
      <c r="H20" s="40">
        <v>-1.7826899746321501</v>
      </c>
      <c r="I20" s="40">
        <v>-8.5609482632939601E-3</v>
      </c>
      <c r="J20" s="38">
        <f t="shared" si="0"/>
        <v>8.5609482632939601E-3</v>
      </c>
    </row>
    <row r="21" spans="2:10" x14ac:dyDescent="0.45">
      <c r="B21" s="5" t="s">
        <v>62</v>
      </c>
      <c r="C21" s="40"/>
      <c r="D21" s="40"/>
      <c r="E21" s="40"/>
      <c r="F21" s="42"/>
      <c r="G21" s="40">
        <v>6.4241739392045956</v>
      </c>
      <c r="H21" s="40">
        <v>-4.7482968442754476</v>
      </c>
      <c r="I21" s="40">
        <v>-1.6758770949291477</v>
      </c>
      <c r="J21" s="38">
        <f t="shared" si="0"/>
        <v>1.6758770949291477</v>
      </c>
    </row>
    <row r="22" spans="2:10" x14ac:dyDescent="0.45">
      <c r="B22" s="5" t="s">
        <v>63</v>
      </c>
      <c r="C22" s="40"/>
      <c r="D22" s="40"/>
      <c r="E22" s="40"/>
      <c r="F22" s="42"/>
      <c r="G22" s="40">
        <v>8.6964346370416461</v>
      </c>
      <c r="H22" s="40">
        <v>-3.0238277850955364</v>
      </c>
      <c r="I22" s="40">
        <v>-5.6726068519461093</v>
      </c>
      <c r="J22" s="38">
        <f t="shared" si="0"/>
        <v>5.6726068519461093</v>
      </c>
    </row>
    <row r="23" spans="2:10" x14ac:dyDescent="0.45">
      <c r="B23" s="5" t="s">
        <v>64</v>
      </c>
      <c r="C23" s="40"/>
      <c r="D23" s="40"/>
      <c r="E23" s="40"/>
      <c r="F23" s="42"/>
      <c r="G23" s="40">
        <v>6.8994100455521519</v>
      </c>
      <c r="H23" s="40">
        <v>-4.6932004145721118</v>
      </c>
      <c r="I23" s="40">
        <v>-2.2062096309800401</v>
      </c>
      <c r="J23" s="38">
        <f t="shared" si="0"/>
        <v>2.2062096309800401</v>
      </c>
    </row>
    <row r="24" spans="2:10" x14ac:dyDescent="0.45">
      <c r="B24" s="5" t="s">
        <v>65</v>
      </c>
      <c r="C24" s="40"/>
      <c r="D24" s="40"/>
      <c r="E24" s="40"/>
      <c r="F24" s="42"/>
      <c r="G24" s="40">
        <v>-0.41881101011193217</v>
      </c>
      <c r="H24" s="40">
        <v>-0.2802440324102638</v>
      </c>
      <c r="I24" s="40">
        <v>0.69905504252219597</v>
      </c>
      <c r="J24" s="38">
        <f t="shared" si="0"/>
        <v>-0.69905504252219597</v>
      </c>
    </row>
    <row r="25" spans="2:10" x14ac:dyDescent="0.45">
      <c r="B25" s="5" t="s">
        <v>66</v>
      </c>
      <c r="C25" s="40"/>
      <c r="D25" s="40"/>
      <c r="E25" s="40"/>
      <c r="F25" s="42"/>
      <c r="G25" s="40">
        <v>4.1902774478950136</v>
      </c>
      <c r="H25" s="40">
        <v>-2.8345078141554416</v>
      </c>
      <c r="I25" s="40">
        <v>-1.3557696337395719</v>
      </c>
      <c r="J25" s="38">
        <f t="shared" si="0"/>
        <v>1.3557696337395719</v>
      </c>
    </row>
    <row r="26" spans="2:10" x14ac:dyDescent="0.45">
      <c r="B26" s="5" t="s">
        <v>67</v>
      </c>
      <c r="C26" s="40"/>
      <c r="D26" s="40"/>
      <c r="E26" s="40"/>
      <c r="F26" s="42"/>
      <c r="G26" s="40">
        <v>6.5425585446831231</v>
      </c>
      <c r="H26" s="40">
        <v>-2.3232391979280242</v>
      </c>
      <c r="I26" s="40">
        <v>-4.2193193467550989</v>
      </c>
      <c r="J26" s="38">
        <f t="shared" si="0"/>
        <v>4.2193193467550989</v>
      </c>
    </row>
    <row r="27" spans="2:10" x14ac:dyDescent="0.45">
      <c r="B27" s="5" t="s">
        <v>68</v>
      </c>
      <c r="C27" s="40"/>
      <c r="D27" s="40"/>
      <c r="E27" s="40"/>
      <c r="F27" s="42"/>
      <c r="G27" s="40">
        <v>7.0488298289386533</v>
      </c>
      <c r="H27" s="40">
        <v>-4.5283836390758241</v>
      </c>
      <c r="I27" s="40">
        <v>-2.5204461898628292</v>
      </c>
      <c r="J27" s="38">
        <f t="shared" si="0"/>
        <v>2.5204461898628292</v>
      </c>
    </row>
    <row r="28" spans="2:10" x14ac:dyDescent="0.45">
      <c r="B28" s="5" t="s">
        <v>69</v>
      </c>
      <c r="C28" s="40"/>
      <c r="D28" s="40"/>
      <c r="E28" s="40"/>
      <c r="F28" s="42"/>
      <c r="G28" s="40">
        <v>3.8910807381374308</v>
      </c>
      <c r="H28" s="40">
        <v>2.2248093258715897</v>
      </c>
      <c r="I28" s="40">
        <v>-6.1158900640090206</v>
      </c>
      <c r="J28" s="38">
        <f t="shared" si="0"/>
        <v>6.1158900640090206</v>
      </c>
    </row>
    <row r="29" spans="2:10" x14ac:dyDescent="0.45">
      <c r="B29" s="5" t="s">
        <v>70</v>
      </c>
      <c r="C29" s="40"/>
      <c r="D29" s="40"/>
      <c r="E29" s="40"/>
      <c r="F29" s="42"/>
      <c r="G29" s="40">
        <v>5.1089779625387655</v>
      </c>
      <c r="H29" s="40">
        <v>-1.1887777362839005</v>
      </c>
      <c r="I29" s="40">
        <v>-3.920200226254865</v>
      </c>
      <c r="J29" s="38">
        <f t="shared" si="0"/>
        <v>3.920200226254865</v>
      </c>
    </row>
    <row r="30" spans="2:10" x14ac:dyDescent="0.45">
      <c r="B30" s="5" t="s">
        <v>71</v>
      </c>
      <c r="C30" s="40"/>
      <c r="D30" s="40"/>
      <c r="E30" s="40"/>
      <c r="F30" s="42"/>
      <c r="G30" s="40">
        <v>9.2260611423617007</v>
      </c>
      <c r="H30" s="40">
        <v>-0.78284415799033891</v>
      </c>
      <c r="I30" s="40">
        <v>-8.4432169843713627</v>
      </c>
      <c r="J30" s="38">
        <f t="shared" si="0"/>
        <v>8.4432169843713627</v>
      </c>
    </row>
    <row r="31" spans="2:10" x14ac:dyDescent="0.45">
      <c r="B31" s="5" t="s">
        <v>72</v>
      </c>
      <c r="C31" s="40"/>
      <c r="D31" s="40"/>
      <c r="E31" s="40"/>
      <c r="F31" s="42"/>
      <c r="G31" s="40">
        <v>8.6084797829715676</v>
      </c>
      <c r="H31" s="40">
        <v>-3.1352714029270512</v>
      </c>
      <c r="I31" s="40">
        <v>-5.4732083800445173</v>
      </c>
      <c r="J31" s="38">
        <f t="shared" si="0"/>
        <v>5.4732083800445173</v>
      </c>
    </row>
    <row r="32" spans="2:10" x14ac:dyDescent="0.45">
      <c r="B32" s="5" t="s">
        <v>73</v>
      </c>
      <c r="C32" s="40"/>
      <c r="D32" s="40"/>
      <c r="E32" s="40"/>
      <c r="F32" s="42"/>
      <c r="G32" s="40">
        <v>3.8750359589449017</v>
      </c>
      <c r="H32" s="40">
        <v>0.60421217120341908</v>
      </c>
      <c r="I32" s="40">
        <v>-4.4792481301483207</v>
      </c>
      <c r="J32" s="38">
        <f t="shared" si="0"/>
        <v>4.4792481301483207</v>
      </c>
    </row>
    <row r="33" spans="2:10" x14ac:dyDescent="0.45">
      <c r="B33" s="5" t="s">
        <v>74</v>
      </c>
      <c r="C33" s="40"/>
      <c r="D33" s="40"/>
      <c r="E33" s="40"/>
      <c r="F33" s="42"/>
      <c r="G33" s="40">
        <v>4.7843335409382455</v>
      </c>
      <c r="H33" s="40">
        <v>5.7696868301269529E-2</v>
      </c>
      <c r="I33" s="40">
        <v>-4.8420304092395154</v>
      </c>
      <c r="J33" s="38">
        <f t="shared" si="0"/>
        <v>4.8420304092395154</v>
      </c>
    </row>
    <row r="34" spans="2:10" x14ac:dyDescent="0.45">
      <c r="B34" s="5" t="s">
        <v>75</v>
      </c>
      <c r="C34" s="40"/>
      <c r="D34" s="40"/>
      <c r="E34" s="40"/>
      <c r="F34" s="42"/>
      <c r="G34" s="40">
        <v>4.3853434171259016</v>
      </c>
      <c r="H34" s="40">
        <v>1.3153650075612378</v>
      </c>
      <c r="I34" s="40">
        <v>-5.7007084246871393</v>
      </c>
      <c r="J34" s="38">
        <f t="shared" si="0"/>
        <v>5.7007084246871393</v>
      </c>
    </row>
    <row r="35" spans="2:10" x14ac:dyDescent="0.45">
      <c r="B35" s="5" t="s">
        <v>76</v>
      </c>
      <c r="C35" s="40"/>
      <c r="D35" s="40"/>
      <c r="E35" s="40"/>
      <c r="F35" s="42"/>
      <c r="G35" s="40">
        <v>4.4105780041087996</v>
      </c>
      <c r="H35" s="40">
        <v>-2.8713979488286103</v>
      </c>
      <c r="I35" s="40">
        <v>-1.5391800552801898</v>
      </c>
      <c r="J35" s="38">
        <f t="shared" si="0"/>
        <v>1.5391800552801898</v>
      </c>
    </row>
    <row r="36" spans="2:10" x14ac:dyDescent="0.45">
      <c r="B36" s="5" t="s">
        <v>77</v>
      </c>
      <c r="C36" s="40"/>
      <c r="D36" s="40"/>
      <c r="E36" s="40"/>
      <c r="F36" s="42"/>
      <c r="G36" s="40">
        <v>-2.2953131583109849</v>
      </c>
      <c r="H36" s="40">
        <v>1.6968089912277724</v>
      </c>
      <c r="I36" s="40">
        <v>0.5985041670832123</v>
      </c>
      <c r="J36" s="38">
        <f t="shared" si="0"/>
        <v>-0.5985041670832123</v>
      </c>
    </row>
    <row r="37" spans="2:10" x14ac:dyDescent="0.45">
      <c r="B37" s="5" t="s">
        <v>78</v>
      </c>
      <c r="C37" s="40"/>
      <c r="D37" s="40"/>
      <c r="E37" s="40"/>
      <c r="F37" s="42"/>
      <c r="G37" s="40">
        <v>-2.9864030688274159</v>
      </c>
      <c r="H37" s="40">
        <v>-1.7509327686622524</v>
      </c>
      <c r="I37" s="40">
        <v>4.7373358374896686</v>
      </c>
      <c r="J37" s="38">
        <f t="shared" si="0"/>
        <v>-4.7373358374896686</v>
      </c>
    </row>
    <row r="38" spans="2:10" x14ac:dyDescent="0.45">
      <c r="B38" s="5" t="s">
        <v>79</v>
      </c>
      <c r="C38" s="40"/>
      <c r="D38" s="40"/>
      <c r="E38" s="40"/>
      <c r="F38" s="42"/>
      <c r="G38" s="40">
        <v>4.6259175477822181</v>
      </c>
      <c r="H38" s="40">
        <v>-0.66020870970709133</v>
      </c>
      <c r="I38" s="40">
        <v>-3.9657088380751269</v>
      </c>
      <c r="J38" s="38">
        <f t="shared" si="0"/>
        <v>3.9657088380751269</v>
      </c>
    </row>
    <row r="39" spans="2:10" x14ac:dyDescent="0.45">
      <c r="B39" s="5" t="s">
        <v>80</v>
      </c>
      <c r="C39" s="40"/>
      <c r="D39" s="40"/>
      <c r="E39" s="40"/>
      <c r="F39" s="42"/>
      <c r="G39" s="40">
        <v>12.842470219320232</v>
      </c>
      <c r="H39" s="40">
        <v>-6.2884342268180262</v>
      </c>
      <c r="I39" s="40">
        <v>-6.5540359925022056</v>
      </c>
      <c r="J39" s="38">
        <f t="shared" si="0"/>
        <v>6.5540359925022056</v>
      </c>
    </row>
    <row r="40" spans="2:10" x14ac:dyDescent="0.45">
      <c r="B40" s="5" t="s">
        <v>81</v>
      </c>
      <c r="C40" s="40"/>
      <c r="D40" s="40"/>
      <c r="E40" s="40"/>
      <c r="F40" s="42"/>
      <c r="G40" s="40">
        <v>6.6511409637454619</v>
      </c>
      <c r="H40" s="40">
        <v>-1.6312410873263965</v>
      </c>
      <c r="I40" s="40">
        <v>-5.019899876419065</v>
      </c>
      <c r="J40" s="38">
        <f t="shared" si="0"/>
        <v>5.019899876419065</v>
      </c>
    </row>
    <row r="41" spans="2:10" x14ac:dyDescent="0.45">
      <c r="B41" s="5" t="s">
        <v>82</v>
      </c>
      <c r="C41" s="40"/>
      <c r="D41" s="40"/>
      <c r="E41" s="40"/>
      <c r="F41" s="42"/>
      <c r="G41" s="40">
        <v>7.9720321100613063</v>
      </c>
      <c r="H41" s="40">
        <v>-4.1314205769950698</v>
      </c>
      <c r="I41" s="40">
        <v>-3.8406115330662369</v>
      </c>
      <c r="J41" s="38">
        <f t="shared" si="0"/>
        <v>3.8406115330662369</v>
      </c>
    </row>
    <row r="42" spans="2:10" x14ac:dyDescent="0.45">
      <c r="B42" s="5" t="s">
        <v>83</v>
      </c>
      <c r="C42" s="40"/>
      <c r="D42" s="40"/>
      <c r="E42" s="40"/>
      <c r="F42" s="42"/>
      <c r="G42" s="40">
        <v>6.5797714592024539</v>
      </c>
      <c r="H42" s="40">
        <v>-2.5681158925112841</v>
      </c>
      <c r="I42" s="40">
        <v>-4.0116555666911697</v>
      </c>
      <c r="J42" s="38">
        <f t="shared" si="0"/>
        <v>4.0116555666911697</v>
      </c>
    </row>
    <row r="43" spans="2:10" x14ac:dyDescent="0.45">
      <c r="B43" s="5" t="s">
        <v>84</v>
      </c>
      <c r="C43" s="40"/>
      <c r="D43" s="40"/>
      <c r="E43" s="40"/>
      <c r="F43" s="42"/>
      <c r="G43" s="40">
        <v>10.123227451133697</v>
      </c>
      <c r="H43" s="40">
        <v>-6.2451939745194069</v>
      </c>
      <c r="I43" s="40">
        <v>-3.8780334766142914</v>
      </c>
      <c r="J43" s="38">
        <f t="shared" si="0"/>
        <v>3.8780334766142914</v>
      </c>
    </row>
    <row r="44" spans="2:10" x14ac:dyDescent="0.45">
      <c r="B44" s="5" t="s">
        <v>85</v>
      </c>
      <c r="C44" s="40"/>
      <c r="D44" s="40"/>
      <c r="E44" s="40"/>
      <c r="F44" s="42"/>
      <c r="G44" s="40">
        <v>5.202557024367394</v>
      </c>
      <c r="H44" s="40">
        <v>-2.6285556036146636</v>
      </c>
      <c r="I44" s="40">
        <v>-2.5740014207527309</v>
      </c>
      <c r="J44" s="38">
        <f t="shared" si="0"/>
        <v>2.5740014207527309</v>
      </c>
    </row>
    <row r="45" spans="2:10" x14ac:dyDescent="0.45">
      <c r="B45" s="5" t="s">
        <v>86</v>
      </c>
      <c r="C45" s="40"/>
      <c r="D45" s="40"/>
      <c r="E45" s="40"/>
      <c r="F45" s="42"/>
      <c r="G45" s="40">
        <v>7.844504595139429</v>
      </c>
      <c r="H45" s="40">
        <v>-2.7756972515605103</v>
      </c>
      <c r="I45" s="40">
        <v>-5.0688073435789187</v>
      </c>
      <c r="J45" s="38">
        <f t="shared" si="0"/>
        <v>5.0688073435789187</v>
      </c>
    </row>
    <row r="46" spans="2:10" x14ac:dyDescent="0.45">
      <c r="B46" s="5" t="s">
        <v>87</v>
      </c>
      <c r="C46" s="40"/>
      <c r="D46" s="40"/>
      <c r="E46" s="40"/>
      <c r="F46" s="42"/>
      <c r="G46" s="40">
        <v>4.5549716404248919</v>
      </c>
      <c r="H46" s="40">
        <v>-2.0715973882557686</v>
      </c>
      <c r="I46" s="40">
        <v>-2.4833742521691233</v>
      </c>
      <c r="J46" s="38">
        <f t="shared" si="0"/>
        <v>2.4833742521691233</v>
      </c>
    </row>
    <row r="47" spans="2:10" x14ac:dyDescent="0.45">
      <c r="B47" s="5" t="s">
        <v>88</v>
      </c>
      <c r="C47" s="40"/>
      <c r="D47" s="40"/>
      <c r="E47" s="40"/>
      <c r="F47" s="42"/>
      <c r="G47" s="40">
        <v>2.9118431398352742</v>
      </c>
      <c r="H47" s="40">
        <v>-1.1259881251463773</v>
      </c>
      <c r="I47" s="40">
        <v>-1.7858550146888967</v>
      </c>
      <c r="J47" s="38">
        <f t="shared" si="0"/>
        <v>1.7858550146888967</v>
      </c>
    </row>
    <row r="48" spans="2:10" x14ac:dyDescent="0.45">
      <c r="B48" s="5" t="s">
        <v>89</v>
      </c>
      <c r="C48" s="40"/>
      <c r="D48" s="40"/>
      <c r="E48" s="40"/>
      <c r="F48" s="42"/>
      <c r="G48" s="40">
        <v>2.2639890833082292</v>
      </c>
      <c r="H48" s="40">
        <v>0.35228099700694321</v>
      </c>
      <c r="I48" s="40">
        <v>-2.6162700803151724</v>
      </c>
      <c r="J48" s="38">
        <f t="shared" si="0"/>
        <v>2.6162700803151724</v>
      </c>
    </row>
    <row r="49" spans="2:10" x14ac:dyDescent="0.45">
      <c r="B49" s="5" t="s">
        <v>90</v>
      </c>
      <c r="C49" s="40"/>
      <c r="D49" s="40"/>
      <c r="E49" s="40"/>
      <c r="F49" s="42"/>
      <c r="G49" s="40">
        <v>3.626722477808821</v>
      </c>
      <c r="H49" s="40">
        <v>-1.4630390005135021</v>
      </c>
      <c r="I49" s="40">
        <v>-2.1636834772953186</v>
      </c>
      <c r="J49" s="38">
        <f t="shared" si="0"/>
        <v>2.1636834772953186</v>
      </c>
    </row>
    <row r="50" spans="2:10" x14ac:dyDescent="0.45">
      <c r="B50" s="5" t="s">
        <v>91</v>
      </c>
      <c r="C50" s="40"/>
      <c r="D50" s="40"/>
      <c r="E50" s="40"/>
      <c r="F50" s="42"/>
      <c r="G50" s="40">
        <v>8.0735956990829454</v>
      </c>
      <c r="H50" s="40">
        <v>-5.1218681829814434</v>
      </c>
      <c r="I50" s="40">
        <v>-2.9517275161015015</v>
      </c>
      <c r="J50" s="38">
        <f t="shared" si="0"/>
        <v>2.9517275161015015</v>
      </c>
    </row>
    <row r="51" spans="2:10" x14ac:dyDescent="0.45">
      <c r="B51" s="5" t="s">
        <v>92</v>
      </c>
      <c r="C51" s="40"/>
      <c r="D51" s="40"/>
      <c r="E51" s="40"/>
      <c r="F51" s="42"/>
      <c r="G51" s="40">
        <v>1.0865892750701818</v>
      </c>
      <c r="H51" s="40">
        <v>-1.3281957334916465</v>
      </c>
      <c r="I51" s="40">
        <v>0.24160645842146466</v>
      </c>
      <c r="J51" s="38">
        <f t="shared" si="0"/>
        <v>-0.24160645842146466</v>
      </c>
    </row>
    <row r="52" spans="2:10" x14ac:dyDescent="0.45">
      <c r="B52" s="5" t="s">
        <v>93</v>
      </c>
      <c r="C52" s="40"/>
      <c r="D52" s="40"/>
      <c r="E52" s="40"/>
      <c r="F52" s="42"/>
      <c r="G52" s="40">
        <v>3.0550467038691576</v>
      </c>
      <c r="H52" s="40">
        <v>-1.3894157725499266E-2</v>
      </c>
      <c r="I52" s="40">
        <v>-3.0411525461436582</v>
      </c>
      <c r="J52" s="38">
        <f t="shared" si="0"/>
        <v>3.0411525461436582</v>
      </c>
    </row>
    <row r="53" spans="2:10" x14ac:dyDescent="0.45">
      <c r="B53" s="5" t="s">
        <v>94</v>
      </c>
      <c r="C53" s="40"/>
      <c r="D53" s="40"/>
      <c r="E53" s="40"/>
      <c r="F53" s="42"/>
      <c r="G53" s="40">
        <v>5.8995844942136628</v>
      </c>
      <c r="H53" s="40">
        <v>-2.6069676309276049</v>
      </c>
      <c r="I53" s="40">
        <v>-3.2926168632860584</v>
      </c>
      <c r="J53" s="38">
        <f t="shared" si="0"/>
        <v>3.2926168632860584</v>
      </c>
    </row>
    <row r="54" spans="2:10" x14ac:dyDescent="0.45">
      <c r="B54" s="5" t="s">
        <v>95</v>
      </c>
      <c r="C54" s="40"/>
      <c r="D54" s="40"/>
      <c r="E54" s="40"/>
      <c r="F54" s="42"/>
      <c r="G54" s="40">
        <v>8.5410111797782875</v>
      </c>
      <c r="H54" s="40">
        <v>-4.5025693299304166</v>
      </c>
      <c r="I54" s="40">
        <v>-4.0384418498478718</v>
      </c>
      <c r="J54" s="38">
        <f t="shared" si="0"/>
        <v>4.0384418498478718</v>
      </c>
    </row>
    <row r="55" spans="2:10" x14ac:dyDescent="0.45">
      <c r="B55" s="5" t="s">
        <v>96</v>
      </c>
      <c r="C55" s="40"/>
      <c r="D55" s="40"/>
      <c r="E55" s="40"/>
      <c r="F55" s="42"/>
      <c r="G55" s="40">
        <v>7.7969330160371477</v>
      </c>
      <c r="H55" s="40">
        <v>-2.3972393143386737</v>
      </c>
      <c r="I55" s="40">
        <v>-5.3996937016984745</v>
      </c>
      <c r="J55" s="38">
        <f t="shared" si="0"/>
        <v>5.3996937016984745</v>
      </c>
    </row>
    <row r="56" spans="2:10" x14ac:dyDescent="0.45">
      <c r="B56" s="5" t="s">
        <v>97</v>
      </c>
      <c r="C56" s="40"/>
      <c r="D56" s="40"/>
      <c r="E56" s="40"/>
      <c r="F56" s="42"/>
      <c r="G56" s="40">
        <v>3.6615056593987516</v>
      </c>
      <c r="H56" s="40">
        <v>0.52864549896800539</v>
      </c>
      <c r="I56" s="40">
        <v>-4.1901511583667572</v>
      </c>
      <c r="J56" s="38">
        <f t="shared" si="0"/>
        <v>4.1901511583667572</v>
      </c>
    </row>
    <row r="57" spans="2:10" x14ac:dyDescent="0.45">
      <c r="B57" s="5" t="s">
        <v>98</v>
      </c>
      <c r="C57" s="40"/>
      <c r="D57" s="40"/>
      <c r="E57" s="40"/>
      <c r="F57" s="42"/>
      <c r="G57" s="40">
        <v>3.8513886136893039</v>
      </c>
      <c r="H57" s="40">
        <v>-1.7281386018070097</v>
      </c>
      <c r="I57" s="40">
        <v>-2.1232500118822939</v>
      </c>
      <c r="J57" s="38">
        <f t="shared" si="0"/>
        <v>2.1232500118822939</v>
      </c>
    </row>
    <row r="58" spans="2:10" x14ac:dyDescent="0.45">
      <c r="B58" s="5" t="s">
        <v>99</v>
      </c>
      <c r="C58" s="40"/>
      <c r="D58" s="40"/>
      <c r="E58" s="40"/>
      <c r="F58" s="42"/>
      <c r="G58" s="40">
        <v>6.1045649382143843</v>
      </c>
      <c r="H58" s="40">
        <v>-1.8508112828032792</v>
      </c>
      <c r="I58" s="40">
        <v>-4.2537536554111046</v>
      </c>
      <c r="J58" s="38">
        <f t="shared" si="0"/>
        <v>4.2537536554111046</v>
      </c>
    </row>
    <row r="59" spans="2:10" x14ac:dyDescent="0.45">
      <c r="B59" s="5" t="s">
        <v>100</v>
      </c>
      <c r="C59" s="40"/>
      <c r="D59" s="40"/>
      <c r="E59" s="40"/>
      <c r="F59" s="42"/>
      <c r="G59" s="40">
        <v>4.0862147357813488</v>
      </c>
      <c r="H59" s="40">
        <v>-2.7716790404196918</v>
      </c>
      <c r="I59" s="40">
        <v>-1.3145356953616567</v>
      </c>
      <c r="J59" s="38">
        <f t="shared" si="0"/>
        <v>1.3145356953616567</v>
      </c>
    </row>
    <row r="60" spans="2:10" x14ac:dyDescent="0.45">
      <c r="B60" s="5" t="s">
        <v>101</v>
      </c>
      <c r="C60" s="40"/>
      <c r="D60" s="40"/>
      <c r="E60" s="40"/>
      <c r="F60" s="42"/>
      <c r="G60" s="40">
        <v>3.3847606867740514</v>
      </c>
      <c r="H60" s="40">
        <v>0.87449101970829768</v>
      </c>
      <c r="I60" s="40">
        <v>-4.259251706482349</v>
      </c>
      <c r="J60" s="38">
        <f t="shared" si="0"/>
        <v>4.259251706482349</v>
      </c>
    </row>
    <row r="61" spans="2:10" x14ac:dyDescent="0.45">
      <c r="B61" s="5" t="s">
        <v>102</v>
      </c>
      <c r="C61" s="40"/>
      <c r="D61" s="40"/>
      <c r="E61" s="40"/>
      <c r="F61" s="42"/>
      <c r="G61" s="40">
        <v>3.2663900365917384</v>
      </c>
      <c r="H61" s="40">
        <v>0.72234797141752549</v>
      </c>
      <c r="I61" s="40">
        <v>-3.988738008009264</v>
      </c>
      <c r="J61" s="38">
        <f t="shared" si="0"/>
        <v>3.988738008009264</v>
      </c>
    </row>
    <row r="62" spans="2:10" x14ac:dyDescent="0.45">
      <c r="B62" s="5" t="s">
        <v>103</v>
      </c>
      <c r="C62" s="40"/>
      <c r="D62" s="40"/>
      <c r="E62" s="40"/>
      <c r="F62" s="42"/>
      <c r="G62" s="40">
        <v>5.7324152426356623</v>
      </c>
      <c r="H62" s="40">
        <v>-1.1399085650466296</v>
      </c>
      <c r="I62" s="40">
        <v>-4.5925066775890331</v>
      </c>
      <c r="J62" s="38">
        <f t="shared" si="0"/>
        <v>4.5925066775890331</v>
      </c>
    </row>
    <row r="63" spans="2:10" x14ac:dyDescent="0.45">
      <c r="B63" s="5" t="s">
        <v>104</v>
      </c>
      <c r="C63" s="40"/>
      <c r="D63" s="40"/>
      <c r="E63" s="40"/>
      <c r="F63" s="42"/>
      <c r="G63" s="40">
        <v>3.6888366348424801</v>
      </c>
      <c r="H63" s="40">
        <v>-1.0463057093373143</v>
      </c>
      <c r="I63" s="40">
        <v>-2.6425309255051657</v>
      </c>
      <c r="J63" s="38">
        <f t="shared" si="0"/>
        <v>2.6425309255051657</v>
      </c>
    </row>
    <row r="64" spans="2:10" x14ac:dyDescent="0.45">
      <c r="B64" s="5" t="s">
        <v>105</v>
      </c>
      <c r="C64" s="40"/>
      <c r="D64" s="40"/>
      <c r="E64" s="40"/>
      <c r="F64" s="42"/>
      <c r="G64" s="40">
        <v>2.4052071958773018</v>
      </c>
      <c r="H64" s="40">
        <v>1.3784361181803202</v>
      </c>
      <c r="I64" s="40">
        <v>-3.7836433140576222</v>
      </c>
      <c r="J64" s="38">
        <f t="shared" si="0"/>
        <v>3.7836433140576222</v>
      </c>
    </row>
    <row r="65" spans="2:10" x14ac:dyDescent="0.45">
      <c r="B65" s="5" t="s">
        <v>106</v>
      </c>
      <c r="C65" s="40"/>
      <c r="D65" s="40"/>
      <c r="E65" s="40"/>
      <c r="F65" s="42"/>
      <c r="G65" s="40">
        <v>2.5130222880366975</v>
      </c>
      <c r="H65" s="40">
        <v>-1.1876853913927492</v>
      </c>
      <c r="I65" s="40">
        <v>-1.3253368966439483</v>
      </c>
      <c r="J65" s="38">
        <f t="shared" si="0"/>
        <v>1.3253368966439483</v>
      </c>
    </row>
    <row r="66" spans="2:10" x14ac:dyDescent="0.45">
      <c r="B66" s="5" t="s">
        <v>107</v>
      </c>
      <c r="C66" s="40"/>
      <c r="D66" s="40"/>
      <c r="E66" s="40"/>
      <c r="F66" s="42"/>
      <c r="G66" s="40">
        <v>4.1741474077619154</v>
      </c>
      <c r="H66" s="40">
        <v>-2.4485320985051788</v>
      </c>
      <c r="I66" s="40">
        <v>-1.7256153092567363</v>
      </c>
      <c r="J66" s="38">
        <f t="shared" si="0"/>
        <v>1.7256153092567363</v>
      </c>
    </row>
    <row r="67" spans="2:10" x14ac:dyDescent="0.45">
      <c r="B67" s="5" t="s">
        <v>108</v>
      </c>
      <c r="C67" s="40"/>
      <c r="D67" s="40"/>
      <c r="E67" s="40"/>
      <c r="F67" s="42"/>
      <c r="G67" s="40">
        <v>4.3721531123511754</v>
      </c>
      <c r="H67" s="40">
        <v>-3.2907011548694314</v>
      </c>
      <c r="I67" s="40">
        <v>-1.0814519574817443</v>
      </c>
      <c r="J67" s="38">
        <f t="shared" si="0"/>
        <v>1.0814519574817443</v>
      </c>
    </row>
    <row r="68" spans="2:10" x14ac:dyDescent="0.45">
      <c r="B68" s="5" t="s">
        <v>109</v>
      </c>
      <c r="C68" s="40"/>
      <c r="D68" s="40"/>
      <c r="E68" s="40"/>
      <c r="F68" s="42"/>
      <c r="G68" s="40">
        <v>-1.4328035749831634</v>
      </c>
      <c r="H68" s="40">
        <v>-0.19762007311729118</v>
      </c>
      <c r="I68" s="40">
        <v>1.6304236481004546</v>
      </c>
      <c r="J68" s="38">
        <f t="shared" si="0"/>
        <v>-1.6304236481004546</v>
      </c>
    </row>
    <row r="69" spans="2:10" x14ac:dyDescent="0.45">
      <c r="B69" s="5" t="s">
        <v>110</v>
      </c>
      <c r="C69" s="40"/>
      <c r="D69" s="40"/>
      <c r="E69" s="40"/>
      <c r="F69" s="42"/>
      <c r="G69" s="40">
        <v>2.4260287935173608</v>
      </c>
      <c r="H69" s="40">
        <v>-2.5430269842351954</v>
      </c>
      <c r="I69" s="40">
        <v>0.1169981907178346</v>
      </c>
      <c r="J69" s="38">
        <f t="shared" si="0"/>
        <v>-0.1169981907178346</v>
      </c>
    </row>
    <row r="70" spans="2:10" x14ac:dyDescent="0.45">
      <c r="B70" s="5" t="s">
        <v>111</v>
      </c>
      <c r="C70" s="40"/>
      <c r="D70" s="40"/>
      <c r="E70" s="40"/>
      <c r="F70" s="42"/>
      <c r="G70" s="40">
        <v>2.5857874764527948</v>
      </c>
      <c r="H70" s="40">
        <v>-3.2379661460448039</v>
      </c>
      <c r="I70" s="40">
        <v>0.6521786695920091</v>
      </c>
      <c r="J70" s="38">
        <f t="shared" si="0"/>
        <v>-0.6521786695920091</v>
      </c>
    </row>
    <row r="71" spans="2:10" x14ac:dyDescent="0.45">
      <c r="B71" s="5" t="s">
        <v>112</v>
      </c>
      <c r="C71" s="40"/>
      <c r="D71" s="40"/>
      <c r="E71" s="40"/>
      <c r="F71" s="42"/>
      <c r="G71" s="40">
        <v>1.0487751963927787</v>
      </c>
      <c r="H71" s="40">
        <v>-2.2065559429562476</v>
      </c>
      <c r="I71" s="40">
        <v>1.1577807465634689</v>
      </c>
      <c r="J71" s="38">
        <f t="shared" si="0"/>
        <v>-1.1577807465634689</v>
      </c>
    </row>
    <row r="72" spans="2:10" x14ac:dyDescent="0.45">
      <c r="B72" s="5" t="s">
        <v>113</v>
      </c>
      <c r="C72" s="40"/>
      <c r="D72" s="40"/>
      <c r="E72" s="40"/>
      <c r="F72" s="42"/>
      <c r="G72" s="40">
        <v>1.4308594227687694</v>
      </c>
      <c r="H72" s="40">
        <v>-1.7214002723989743</v>
      </c>
      <c r="I72" s="40">
        <v>0.29054084963020488</v>
      </c>
      <c r="J72" s="38">
        <f t="shared" ref="J72:J84" si="1">-1*I72</f>
        <v>-0.29054084963020488</v>
      </c>
    </row>
    <row r="73" spans="2:10" x14ac:dyDescent="0.45">
      <c r="B73" s="5" t="s">
        <v>114</v>
      </c>
      <c r="C73" s="40"/>
      <c r="D73" s="40"/>
      <c r="E73" s="40"/>
      <c r="F73" s="42"/>
      <c r="G73" s="40">
        <v>3.2792321773296051</v>
      </c>
      <c r="H73" s="40">
        <v>-1.4607952221213356</v>
      </c>
      <c r="I73" s="40">
        <v>-1.8184369552082695</v>
      </c>
      <c r="J73" s="38">
        <f t="shared" si="1"/>
        <v>1.8184369552082695</v>
      </c>
    </row>
    <row r="74" spans="2:10" x14ac:dyDescent="0.45">
      <c r="B74" s="5" t="s">
        <v>115</v>
      </c>
      <c r="C74" s="40"/>
      <c r="D74" s="40"/>
      <c r="E74" s="40"/>
      <c r="F74" s="42"/>
      <c r="G74" s="40">
        <v>0.27332476879373457</v>
      </c>
      <c r="H74" s="40">
        <v>-2.9852690872734775</v>
      </c>
      <c r="I74" s="40">
        <v>2.7119443184797429</v>
      </c>
      <c r="J74" s="38">
        <f t="shared" si="1"/>
        <v>-2.7119443184797429</v>
      </c>
    </row>
    <row r="75" spans="2:10" x14ac:dyDescent="0.45">
      <c r="B75" s="5" t="s">
        <v>116</v>
      </c>
      <c r="C75" s="40"/>
      <c r="D75" s="40"/>
      <c r="E75" s="40"/>
      <c r="F75" s="42"/>
      <c r="G75" s="40">
        <v>2.769447786460713</v>
      </c>
      <c r="H75" s="40">
        <v>-3.6659264938065852</v>
      </c>
      <c r="I75" s="40">
        <v>0.89647870734587198</v>
      </c>
      <c r="J75" s="38">
        <f t="shared" si="1"/>
        <v>-0.89647870734587198</v>
      </c>
    </row>
    <row r="76" spans="2:10" x14ac:dyDescent="0.45">
      <c r="B76" s="5" t="s">
        <v>117</v>
      </c>
      <c r="C76" s="40"/>
      <c r="D76" s="40"/>
      <c r="E76" s="40"/>
      <c r="F76" s="42"/>
      <c r="G76" s="40">
        <v>-2.9636237419000948</v>
      </c>
      <c r="H76" s="40">
        <v>-0.87726632575448171</v>
      </c>
      <c r="I76" s="40">
        <v>3.8408900676545765</v>
      </c>
      <c r="J76" s="38">
        <f t="shared" si="1"/>
        <v>-3.8408900676545765</v>
      </c>
    </row>
    <row r="77" spans="2:10" x14ac:dyDescent="0.45">
      <c r="B77" s="5" t="s">
        <v>118</v>
      </c>
      <c r="C77" s="40"/>
      <c r="D77" s="40"/>
      <c r="E77" s="40"/>
      <c r="F77" s="42"/>
      <c r="G77" s="40">
        <v>1.6397535125628253</v>
      </c>
      <c r="H77" s="40">
        <v>-4.1507796311295069</v>
      </c>
      <c r="I77" s="40">
        <v>2.5110261185666816</v>
      </c>
      <c r="J77" s="38">
        <f t="shared" si="1"/>
        <v>-2.5110261185666816</v>
      </c>
    </row>
    <row r="78" spans="2:10" x14ac:dyDescent="0.45">
      <c r="B78" s="5" t="s">
        <v>119</v>
      </c>
      <c r="C78" s="40"/>
      <c r="D78" s="40"/>
      <c r="E78" s="40"/>
      <c r="F78" s="42"/>
      <c r="G78" s="40">
        <v>0.67736293530528524</v>
      </c>
      <c r="H78" s="40">
        <v>-3.4997702714443557</v>
      </c>
      <c r="I78" s="40">
        <v>2.8224073361390705</v>
      </c>
      <c r="J78" s="38">
        <f t="shared" si="1"/>
        <v>-2.8224073361390705</v>
      </c>
    </row>
    <row r="79" spans="2:10" x14ac:dyDescent="0.45">
      <c r="B79" s="5" t="s">
        <v>120</v>
      </c>
      <c r="C79" s="40"/>
      <c r="D79" s="40"/>
      <c r="E79" s="40"/>
      <c r="F79" s="42"/>
      <c r="G79" s="40">
        <v>2.2162090014982372E-2</v>
      </c>
      <c r="H79" s="40">
        <v>-2.0466064827852142</v>
      </c>
      <c r="I79" s="40">
        <v>2.0244443927702318</v>
      </c>
      <c r="J79" s="38">
        <f t="shared" si="1"/>
        <v>-2.0244443927702318</v>
      </c>
    </row>
    <row r="80" spans="2:10" x14ac:dyDescent="0.45">
      <c r="B80" s="5" t="s">
        <v>121</v>
      </c>
      <c r="C80" s="40"/>
      <c r="D80" s="40"/>
      <c r="E80" s="40"/>
      <c r="F80" s="42"/>
      <c r="G80" s="40">
        <v>-1.9711665135364096</v>
      </c>
      <c r="H80" s="40">
        <v>0.97364617632022032</v>
      </c>
      <c r="I80" s="40">
        <v>0.99752033721618916</v>
      </c>
      <c r="J80" s="38">
        <f t="shared" si="1"/>
        <v>-0.99752033721618916</v>
      </c>
    </row>
    <row r="81" spans="2:10" x14ac:dyDescent="0.45">
      <c r="B81" s="5" t="s">
        <v>122</v>
      </c>
      <c r="C81" s="40"/>
      <c r="D81" s="40"/>
      <c r="E81" s="40"/>
      <c r="F81" s="42"/>
      <c r="G81" s="40">
        <v>5.025160968832731</v>
      </c>
      <c r="H81" s="40">
        <v>-5.4152792555046245</v>
      </c>
      <c r="I81" s="40">
        <v>0.39011828667189385</v>
      </c>
      <c r="J81" s="38">
        <f t="shared" si="1"/>
        <v>-0.39011828667189385</v>
      </c>
    </row>
    <row r="82" spans="2:10" x14ac:dyDescent="0.45">
      <c r="B82" s="5" t="s">
        <v>123</v>
      </c>
      <c r="C82" s="40"/>
      <c r="D82" s="40"/>
      <c r="E82" s="40"/>
      <c r="F82" s="42"/>
      <c r="G82" s="40">
        <v>6.2174057899621955</v>
      </c>
      <c r="H82" s="40">
        <v>-6.5776194133168655</v>
      </c>
      <c r="I82" s="40">
        <v>0.36021362335467028</v>
      </c>
      <c r="J82" s="38">
        <f t="shared" si="1"/>
        <v>-0.36021362335467028</v>
      </c>
    </row>
    <row r="83" spans="2:10" x14ac:dyDescent="0.45">
      <c r="B83" s="5" t="s">
        <v>124</v>
      </c>
      <c r="C83" s="40"/>
      <c r="D83" s="40"/>
      <c r="E83" s="40"/>
      <c r="F83" s="42"/>
      <c r="G83" s="40">
        <v>2.1898722655829244</v>
      </c>
      <c r="H83" s="40">
        <v>-1.9356060544813136</v>
      </c>
      <c r="I83" s="40">
        <v>-0.25426621110161057</v>
      </c>
      <c r="J83" s="38">
        <f t="shared" si="1"/>
        <v>0.25426621110161057</v>
      </c>
    </row>
    <row r="84" spans="2:10" x14ac:dyDescent="0.45">
      <c r="B84" s="5" t="s">
        <v>125</v>
      </c>
      <c r="C84" s="40"/>
      <c r="D84" s="40"/>
      <c r="E84" s="40"/>
      <c r="F84" s="42"/>
      <c r="G84" s="40">
        <v>16.779074274022339</v>
      </c>
      <c r="H84" s="40">
        <v>-11.436633826150041</v>
      </c>
      <c r="I84" s="40">
        <v>-5.3424404478722964</v>
      </c>
      <c r="J84" s="38">
        <f t="shared" si="1"/>
        <v>5.3424404478722964</v>
      </c>
    </row>
    <row r="87" spans="2:10" x14ac:dyDescent="0.45">
      <c r="B87" s="1" t="s">
        <v>126</v>
      </c>
      <c r="C87" s="5" t="s">
        <v>132</v>
      </c>
    </row>
  </sheetData>
  <mergeCells count="1">
    <mergeCell ref="C5:I5"/>
  </mergeCells>
  <hyperlinks>
    <hyperlink ref="B1" location="Index!B25" display="[Back to Index]" xr:uid="{514110B8-47D4-4708-B510-E7E3995C294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52C15-6046-4983-8119-53515B129418}">
  <sheetPr>
    <tabColor theme="7" tint="0.79998168889431442"/>
  </sheetPr>
  <dimension ref="B1:K87"/>
  <sheetViews>
    <sheetView showGridLines="0" topLeftCell="A41" zoomScale="60" zoomScaleNormal="60" workbookViewId="0">
      <selection activeCell="C87" sqref="C87"/>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15</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c r="H7" s="40"/>
      <c r="I7" s="40"/>
      <c r="J7" s="38">
        <f>-1*I7</f>
        <v>0</v>
      </c>
    </row>
    <row r="8" spans="2:11" x14ac:dyDescent="0.45">
      <c r="B8" s="5" t="s">
        <v>49</v>
      </c>
      <c r="C8" s="40"/>
      <c r="D8" s="40"/>
      <c r="E8" s="40"/>
      <c r="F8" s="42"/>
      <c r="G8" s="40"/>
      <c r="H8" s="40"/>
      <c r="I8" s="40"/>
      <c r="J8" s="38">
        <f t="shared" ref="J8:J71" si="0">-1*I8</f>
        <v>0</v>
      </c>
    </row>
    <row r="9" spans="2:11" x14ac:dyDescent="0.45">
      <c r="B9" s="5" t="s">
        <v>50</v>
      </c>
      <c r="C9" s="40"/>
      <c r="D9" s="40"/>
      <c r="E9" s="40"/>
      <c r="F9" s="42"/>
      <c r="G9" s="40"/>
      <c r="H9" s="40"/>
      <c r="I9" s="40"/>
      <c r="J9" s="38">
        <f t="shared" si="0"/>
        <v>0</v>
      </c>
    </row>
    <row r="10" spans="2:11" x14ac:dyDescent="0.45">
      <c r="B10" s="5" t="s">
        <v>51</v>
      </c>
      <c r="C10" s="40"/>
      <c r="D10" s="40"/>
      <c r="E10" s="40"/>
      <c r="F10" s="42"/>
      <c r="G10" s="40"/>
      <c r="H10" s="40"/>
      <c r="I10" s="40"/>
      <c r="J10" s="38">
        <f t="shared" si="0"/>
        <v>0</v>
      </c>
    </row>
    <row r="11" spans="2:11" x14ac:dyDescent="0.45">
      <c r="B11" s="5" t="s">
        <v>52</v>
      </c>
      <c r="C11" s="40"/>
      <c r="D11" s="40"/>
      <c r="E11" s="40"/>
      <c r="F11" s="42"/>
      <c r="G11" s="40"/>
      <c r="H11" s="40"/>
      <c r="I11" s="40"/>
      <c r="J11" s="38">
        <f t="shared" si="0"/>
        <v>0</v>
      </c>
    </row>
    <row r="12" spans="2:11" x14ac:dyDescent="0.45">
      <c r="B12" s="5" t="s">
        <v>53</v>
      </c>
      <c r="C12" s="40"/>
      <c r="D12" s="40"/>
      <c r="E12" s="40"/>
      <c r="F12" s="42"/>
      <c r="G12" s="40"/>
      <c r="H12" s="40"/>
      <c r="I12" s="40"/>
      <c r="J12" s="38">
        <f t="shared" si="0"/>
        <v>0</v>
      </c>
    </row>
    <row r="13" spans="2:11" x14ac:dyDescent="0.45">
      <c r="B13" s="5" t="s">
        <v>54</v>
      </c>
      <c r="C13" s="40"/>
      <c r="D13" s="40"/>
      <c r="E13" s="40"/>
      <c r="F13" s="42"/>
      <c r="G13" s="40"/>
      <c r="H13" s="40"/>
      <c r="I13" s="40"/>
      <c r="J13" s="38">
        <f t="shared" si="0"/>
        <v>0</v>
      </c>
    </row>
    <row r="14" spans="2:11" x14ac:dyDescent="0.45">
      <c r="B14" s="5" t="s">
        <v>55</v>
      </c>
      <c r="C14" s="40"/>
      <c r="D14" s="40"/>
      <c r="E14" s="40"/>
      <c r="F14" s="42"/>
      <c r="G14" s="40"/>
      <c r="H14" s="40"/>
      <c r="I14" s="40"/>
      <c r="J14" s="38">
        <f t="shared" si="0"/>
        <v>0</v>
      </c>
    </row>
    <row r="15" spans="2:11" x14ac:dyDescent="0.45">
      <c r="B15" s="5" t="s">
        <v>56</v>
      </c>
      <c r="C15" s="40"/>
      <c r="D15" s="40"/>
      <c r="E15" s="40"/>
      <c r="F15" s="42"/>
      <c r="G15" s="40"/>
      <c r="H15" s="40"/>
      <c r="I15" s="40"/>
      <c r="J15" s="38">
        <f t="shared" si="0"/>
        <v>0</v>
      </c>
    </row>
    <row r="16" spans="2:11" x14ac:dyDescent="0.45">
      <c r="B16" s="5" t="s">
        <v>57</v>
      </c>
      <c r="C16" s="40"/>
      <c r="D16" s="40"/>
      <c r="E16" s="40"/>
      <c r="F16" s="42"/>
      <c r="G16" s="40"/>
      <c r="H16" s="40"/>
      <c r="I16" s="40"/>
      <c r="J16" s="38">
        <f t="shared" si="0"/>
        <v>0</v>
      </c>
    </row>
    <row r="17" spans="2:10" x14ac:dyDescent="0.45">
      <c r="B17" s="5" t="s">
        <v>58</v>
      </c>
      <c r="C17" s="40"/>
      <c r="D17" s="40"/>
      <c r="E17" s="40"/>
      <c r="F17" s="42"/>
      <c r="G17" s="40"/>
      <c r="H17" s="40"/>
      <c r="I17" s="40"/>
      <c r="J17" s="38">
        <f t="shared" si="0"/>
        <v>0</v>
      </c>
    </row>
    <row r="18" spans="2:10" x14ac:dyDescent="0.45">
      <c r="B18" s="5" t="s">
        <v>59</v>
      </c>
      <c r="C18" s="40"/>
      <c r="D18" s="40"/>
      <c r="E18" s="40"/>
      <c r="F18" s="42"/>
      <c r="G18" s="40"/>
      <c r="H18" s="40"/>
      <c r="I18" s="40"/>
      <c r="J18" s="38">
        <f t="shared" si="0"/>
        <v>0</v>
      </c>
    </row>
    <row r="19" spans="2:10" x14ac:dyDescent="0.45">
      <c r="B19" s="5" t="s">
        <v>60</v>
      </c>
      <c r="C19" s="40"/>
      <c r="D19" s="40"/>
      <c r="E19" s="40"/>
      <c r="F19" s="42"/>
      <c r="G19" s="40"/>
      <c r="H19" s="40"/>
      <c r="I19" s="40"/>
      <c r="J19" s="38">
        <f t="shared" si="0"/>
        <v>0</v>
      </c>
    </row>
    <row r="20" spans="2:10" x14ac:dyDescent="0.45">
      <c r="B20" s="5" t="s">
        <v>61</v>
      </c>
      <c r="C20" s="40"/>
      <c r="D20" s="40"/>
      <c r="E20" s="40"/>
      <c r="F20" s="42"/>
      <c r="G20" s="40"/>
      <c r="H20" s="40"/>
      <c r="I20" s="40"/>
      <c r="J20" s="38">
        <f t="shared" si="0"/>
        <v>0</v>
      </c>
    </row>
    <row r="21" spans="2:10" x14ac:dyDescent="0.45">
      <c r="B21" s="5" t="s">
        <v>62</v>
      </c>
      <c r="C21" s="40"/>
      <c r="D21" s="40"/>
      <c r="E21" s="40"/>
      <c r="F21" s="42"/>
      <c r="G21" s="40"/>
      <c r="H21" s="40"/>
      <c r="I21" s="40"/>
      <c r="J21" s="38">
        <f t="shared" si="0"/>
        <v>0</v>
      </c>
    </row>
    <row r="22" spans="2:10" x14ac:dyDescent="0.45">
      <c r="B22" s="5" t="s">
        <v>63</v>
      </c>
      <c r="C22" s="40"/>
      <c r="D22" s="40"/>
      <c r="E22" s="40"/>
      <c r="F22" s="42"/>
      <c r="G22" s="40"/>
      <c r="H22" s="40"/>
      <c r="I22" s="40"/>
      <c r="J22" s="38">
        <f t="shared" si="0"/>
        <v>0</v>
      </c>
    </row>
    <row r="23" spans="2:10" x14ac:dyDescent="0.45">
      <c r="B23" s="5" t="s">
        <v>64</v>
      </c>
      <c r="C23" s="40"/>
      <c r="D23" s="40"/>
      <c r="E23" s="40"/>
      <c r="F23" s="42"/>
      <c r="G23" s="40"/>
      <c r="H23" s="40"/>
      <c r="I23" s="40"/>
      <c r="J23" s="38">
        <f t="shared" si="0"/>
        <v>0</v>
      </c>
    </row>
    <row r="24" spans="2:10" x14ac:dyDescent="0.45">
      <c r="B24" s="5" t="s">
        <v>65</v>
      </c>
      <c r="C24" s="40"/>
      <c r="D24" s="40"/>
      <c r="E24" s="40"/>
      <c r="F24" s="42"/>
      <c r="G24" s="40"/>
      <c r="H24" s="40"/>
      <c r="I24" s="40"/>
      <c r="J24" s="38">
        <f t="shared" si="0"/>
        <v>0</v>
      </c>
    </row>
    <row r="25" spans="2:10" x14ac:dyDescent="0.45">
      <c r="B25" s="5" t="s">
        <v>66</v>
      </c>
      <c r="C25" s="40"/>
      <c r="D25" s="40"/>
      <c r="E25" s="40"/>
      <c r="F25" s="42"/>
      <c r="G25" s="40"/>
      <c r="H25" s="40"/>
      <c r="I25" s="40"/>
      <c r="J25" s="38">
        <f t="shared" si="0"/>
        <v>0</v>
      </c>
    </row>
    <row r="26" spans="2:10" x14ac:dyDescent="0.45">
      <c r="B26" s="5" t="s">
        <v>67</v>
      </c>
      <c r="C26" s="40"/>
      <c r="D26" s="40"/>
      <c r="E26" s="40"/>
      <c r="F26" s="42"/>
      <c r="G26" s="40"/>
      <c r="H26" s="40"/>
      <c r="I26" s="40"/>
      <c r="J26" s="38">
        <f t="shared" si="0"/>
        <v>0</v>
      </c>
    </row>
    <row r="27" spans="2:10" x14ac:dyDescent="0.45">
      <c r="B27" s="5" t="s">
        <v>68</v>
      </c>
      <c r="C27" s="40"/>
      <c r="D27" s="40"/>
      <c r="E27" s="40"/>
      <c r="F27" s="42"/>
      <c r="G27" s="40"/>
      <c r="H27" s="40"/>
      <c r="I27" s="40"/>
      <c r="J27" s="38">
        <f t="shared" si="0"/>
        <v>0</v>
      </c>
    </row>
    <row r="28" spans="2:10" x14ac:dyDescent="0.45">
      <c r="B28" s="5" t="s">
        <v>69</v>
      </c>
      <c r="C28" s="40"/>
      <c r="D28" s="40"/>
      <c r="E28" s="40"/>
      <c r="F28" s="42"/>
      <c r="G28" s="40"/>
      <c r="H28" s="40"/>
      <c r="I28" s="40"/>
      <c r="J28" s="38">
        <f t="shared" si="0"/>
        <v>0</v>
      </c>
    </row>
    <row r="29" spans="2:10" x14ac:dyDescent="0.45">
      <c r="B29" s="5" t="s">
        <v>70</v>
      </c>
      <c r="C29" s="40"/>
      <c r="D29" s="40"/>
      <c r="E29" s="40"/>
      <c r="F29" s="42"/>
      <c r="G29" s="40"/>
      <c r="H29" s="40"/>
      <c r="I29" s="40"/>
      <c r="J29" s="38">
        <f t="shared" si="0"/>
        <v>0</v>
      </c>
    </row>
    <row r="30" spans="2:10" x14ac:dyDescent="0.45">
      <c r="B30" s="5" t="s">
        <v>71</v>
      </c>
      <c r="C30" s="40"/>
      <c r="D30" s="40"/>
      <c r="E30" s="40"/>
      <c r="F30" s="42"/>
      <c r="G30" s="40"/>
      <c r="H30" s="40"/>
      <c r="I30" s="40"/>
      <c r="J30" s="38">
        <f t="shared" si="0"/>
        <v>0</v>
      </c>
    </row>
    <row r="31" spans="2:10" x14ac:dyDescent="0.45">
      <c r="B31" s="5" t="s">
        <v>72</v>
      </c>
      <c r="C31" s="40"/>
      <c r="D31" s="40"/>
      <c r="E31" s="40"/>
      <c r="F31" s="42"/>
      <c r="G31" s="40"/>
      <c r="H31" s="40"/>
      <c r="I31" s="40"/>
      <c r="J31" s="38">
        <f t="shared" si="0"/>
        <v>0</v>
      </c>
    </row>
    <row r="32" spans="2:10" x14ac:dyDescent="0.45">
      <c r="B32" s="5" t="s">
        <v>73</v>
      </c>
      <c r="C32" s="40"/>
      <c r="D32" s="40"/>
      <c r="E32" s="40"/>
      <c r="F32" s="42"/>
      <c r="G32" s="40"/>
      <c r="H32" s="40"/>
      <c r="I32" s="40"/>
      <c r="J32" s="38">
        <f t="shared" si="0"/>
        <v>0</v>
      </c>
    </row>
    <row r="33" spans="2:10" x14ac:dyDescent="0.45">
      <c r="B33" s="5" t="s">
        <v>74</v>
      </c>
      <c r="C33" s="40"/>
      <c r="D33" s="40"/>
      <c r="E33" s="40"/>
      <c r="F33" s="42"/>
      <c r="G33" s="40"/>
      <c r="H33" s="40"/>
      <c r="I33" s="40"/>
      <c r="J33" s="38">
        <f t="shared" si="0"/>
        <v>0</v>
      </c>
    </row>
    <row r="34" spans="2:10" x14ac:dyDescent="0.45">
      <c r="B34" s="5" t="s">
        <v>75</v>
      </c>
      <c r="C34" s="40"/>
      <c r="D34" s="40"/>
      <c r="E34" s="40"/>
      <c r="F34" s="42"/>
      <c r="G34" s="40"/>
      <c r="H34" s="40"/>
      <c r="I34" s="40"/>
      <c r="J34" s="38">
        <f t="shared" si="0"/>
        <v>0</v>
      </c>
    </row>
    <row r="35" spans="2:10" x14ac:dyDescent="0.45">
      <c r="B35" s="5" t="s">
        <v>76</v>
      </c>
      <c r="C35" s="40"/>
      <c r="D35" s="40"/>
      <c r="E35" s="40"/>
      <c r="F35" s="42"/>
      <c r="G35" s="40"/>
      <c r="H35" s="40"/>
      <c r="I35" s="40"/>
      <c r="J35" s="38">
        <f t="shared" si="0"/>
        <v>0</v>
      </c>
    </row>
    <row r="36" spans="2:10" x14ac:dyDescent="0.45">
      <c r="B36" s="5" t="s">
        <v>77</v>
      </c>
      <c r="C36" s="40"/>
      <c r="D36" s="40"/>
      <c r="E36" s="40"/>
      <c r="F36" s="42"/>
      <c r="G36" s="40"/>
      <c r="H36" s="40"/>
      <c r="I36" s="40"/>
      <c r="J36" s="38">
        <f t="shared" si="0"/>
        <v>0</v>
      </c>
    </row>
    <row r="37" spans="2:10" x14ac:dyDescent="0.45">
      <c r="B37" s="5" t="s">
        <v>78</v>
      </c>
      <c r="C37" s="40"/>
      <c r="D37" s="40"/>
      <c r="E37" s="40"/>
      <c r="F37" s="42"/>
      <c r="G37" s="40"/>
      <c r="H37" s="40"/>
      <c r="I37" s="40"/>
      <c r="J37" s="38">
        <f t="shared" si="0"/>
        <v>0</v>
      </c>
    </row>
    <row r="38" spans="2:10" x14ac:dyDescent="0.45">
      <c r="B38" s="5" t="s">
        <v>79</v>
      </c>
      <c r="C38" s="40"/>
      <c r="D38" s="40"/>
      <c r="E38" s="40"/>
      <c r="F38" s="42"/>
      <c r="G38" s="40"/>
      <c r="H38" s="40"/>
      <c r="I38" s="40"/>
      <c r="J38" s="38">
        <f t="shared" si="0"/>
        <v>0</v>
      </c>
    </row>
    <row r="39" spans="2:10" x14ac:dyDescent="0.45">
      <c r="B39" s="5" t="s">
        <v>80</v>
      </c>
      <c r="C39" s="40"/>
      <c r="D39" s="40"/>
      <c r="E39" s="40"/>
      <c r="F39" s="42"/>
      <c r="G39" s="40"/>
      <c r="H39" s="40"/>
      <c r="I39" s="40"/>
      <c r="J39" s="38">
        <f t="shared" si="0"/>
        <v>0</v>
      </c>
    </row>
    <row r="40" spans="2:10" x14ac:dyDescent="0.45">
      <c r="B40" s="5" t="s">
        <v>81</v>
      </c>
      <c r="C40" s="40"/>
      <c r="D40" s="40"/>
      <c r="E40" s="40"/>
      <c r="F40" s="42"/>
      <c r="G40" s="40"/>
      <c r="H40" s="40"/>
      <c r="I40" s="40"/>
      <c r="J40" s="38">
        <f t="shared" si="0"/>
        <v>0</v>
      </c>
    </row>
    <row r="41" spans="2:10" x14ac:dyDescent="0.45">
      <c r="B41" s="5" t="s">
        <v>82</v>
      </c>
      <c r="C41" s="40"/>
      <c r="D41" s="40"/>
      <c r="E41" s="40"/>
      <c r="F41" s="42"/>
      <c r="G41" s="40"/>
      <c r="H41" s="40"/>
      <c r="I41" s="40"/>
      <c r="J41" s="38">
        <f t="shared" si="0"/>
        <v>0</v>
      </c>
    </row>
    <row r="42" spans="2:10" x14ac:dyDescent="0.45">
      <c r="B42" s="5" t="s">
        <v>83</v>
      </c>
      <c r="C42" s="40"/>
      <c r="D42" s="40"/>
      <c r="E42" s="40"/>
      <c r="F42" s="42"/>
      <c r="G42" s="40"/>
      <c r="H42" s="40"/>
      <c r="I42" s="40"/>
      <c r="J42" s="38">
        <f t="shared" si="0"/>
        <v>0</v>
      </c>
    </row>
    <row r="43" spans="2:10" x14ac:dyDescent="0.45">
      <c r="B43" s="5" t="s">
        <v>84</v>
      </c>
      <c r="C43" s="40"/>
      <c r="D43" s="40"/>
      <c r="E43" s="40"/>
      <c r="F43" s="42"/>
      <c r="G43" s="40"/>
      <c r="H43" s="40"/>
      <c r="I43" s="40"/>
      <c r="J43" s="38">
        <f t="shared" si="0"/>
        <v>0</v>
      </c>
    </row>
    <row r="44" spans="2:10" x14ac:dyDescent="0.45">
      <c r="B44" s="5" t="s">
        <v>85</v>
      </c>
      <c r="C44" s="40"/>
      <c r="D44" s="40"/>
      <c r="E44" s="40"/>
      <c r="F44" s="42"/>
      <c r="G44" s="40"/>
      <c r="H44" s="40"/>
      <c r="I44" s="40"/>
      <c r="J44" s="38">
        <f t="shared" si="0"/>
        <v>0</v>
      </c>
    </row>
    <row r="45" spans="2:10" x14ac:dyDescent="0.45">
      <c r="B45" s="5" t="s">
        <v>86</v>
      </c>
      <c r="C45" s="40"/>
      <c r="D45" s="40"/>
      <c r="E45" s="40"/>
      <c r="F45" s="42"/>
      <c r="G45" s="40"/>
      <c r="H45" s="40"/>
      <c r="I45" s="40"/>
      <c r="J45" s="38">
        <f t="shared" si="0"/>
        <v>0</v>
      </c>
    </row>
    <row r="46" spans="2:10" x14ac:dyDescent="0.45">
      <c r="B46" s="5" t="s">
        <v>87</v>
      </c>
      <c r="C46" s="40"/>
      <c r="D46" s="40"/>
      <c r="E46" s="40"/>
      <c r="F46" s="42"/>
      <c r="G46" s="40"/>
      <c r="H46" s="40"/>
      <c r="I46" s="40"/>
      <c r="J46" s="38">
        <f t="shared" si="0"/>
        <v>0</v>
      </c>
    </row>
    <row r="47" spans="2:10" x14ac:dyDescent="0.45">
      <c r="B47" s="5" t="s">
        <v>88</v>
      </c>
      <c r="C47" s="40"/>
      <c r="D47" s="40"/>
      <c r="E47" s="40"/>
      <c r="F47" s="42"/>
      <c r="G47" s="40"/>
      <c r="H47" s="40"/>
      <c r="I47" s="40"/>
      <c r="J47" s="38">
        <f t="shared" si="0"/>
        <v>0</v>
      </c>
    </row>
    <row r="48" spans="2:10" x14ac:dyDescent="0.45">
      <c r="B48" s="5" t="s">
        <v>89</v>
      </c>
      <c r="C48" s="40">
        <v>29.46295772885853</v>
      </c>
      <c r="D48" s="40"/>
      <c r="E48" s="40"/>
      <c r="F48" s="42"/>
      <c r="G48" s="40">
        <v>13.145756266036591</v>
      </c>
      <c r="H48" s="40">
        <v>9.4568866649056798</v>
      </c>
      <c r="I48" s="40">
        <v>-22.60264293094227</v>
      </c>
      <c r="J48" s="38">
        <f t="shared" si="0"/>
        <v>22.60264293094227</v>
      </c>
    </row>
    <row r="49" spans="2:10" x14ac:dyDescent="0.45">
      <c r="B49" s="5" t="s">
        <v>90</v>
      </c>
      <c r="C49" s="40">
        <v>15.882075600003573</v>
      </c>
      <c r="D49" s="40"/>
      <c r="E49" s="40"/>
      <c r="F49" s="42"/>
      <c r="G49" s="40">
        <v>15.098604297790061</v>
      </c>
      <c r="H49" s="40">
        <v>9.8914220869520406</v>
      </c>
      <c r="I49" s="40">
        <v>-24.990026384742102</v>
      </c>
      <c r="J49" s="38">
        <f t="shared" si="0"/>
        <v>24.990026384742102</v>
      </c>
    </row>
    <row r="50" spans="2:10" x14ac:dyDescent="0.45">
      <c r="B50" s="5" t="s">
        <v>91</v>
      </c>
      <c r="C50" s="40">
        <v>17.875901115756925</v>
      </c>
      <c r="D50" s="40"/>
      <c r="E50" s="40"/>
      <c r="F50" s="42"/>
      <c r="G50" s="40">
        <v>12.151195309993952</v>
      </c>
      <c r="H50" s="40">
        <v>6.208879147570479</v>
      </c>
      <c r="I50" s="40">
        <v>-18.36007445756443</v>
      </c>
      <c r="J50" s="38">
        <f t="shared" si="0"/>
        <v>18.36007445756443</v>
      </c>
    </row>
    <row r="51" spans="2:10" x14ac:dyDescent="0.45">
      <c r="B51" s="5" t="s">
        <v>92</v>
      </c>
      <c r="C51" s="40">
        <v>39.898749294735708</v>
      </c>
      <c r="D51" s="40"/>
      <c r="E51" s="40"/>
      <c r="F51" s="42"/>
      <c r="G51" s="40">
        <v>12.60507775241333</v>
      </c>
      <c r="H51" s="40">
        <v>5.3920594782980116</v>
      </c>
      <c r="I51" s="40">
        <v>-17.997137230711342</v>
      </c>
      <c r="J51" s="38">
        <f t="shared" si="0"/>
        <v>17.997137230711342</v>
      </c>
    </row>
    <row r="52" spans="2:10" x14ac:dyDescent="0.45">
      <c r="B52" s="5" t="s">
        <v>93</v>
      </c>
      <c r="C52" s="40">
        <v>9.8804445260439344</v>
      </c>
      <c r="D52" s="40"/>
      <c r="E52" s="40"/>
      <c r="F52" s="42"/>
      <c r="G52" s="40">
        <v>8.4225818237870378</v>
      </c>
      <c r="H52" s="40">
        <v>9.3626719210928613</v>
      </c>
      <c r="I52" s="40">
        <v>-17.785253744879899</v>
      </c>
      <c r="J52" s="38">
        <f t="shared" si="0"/>
        <v>17.785253744879899</v>
      </c>
    </row>
    <row r="53" spans="2:10" x14ac:dyDescent="0.45">
      <c r="B53" s="5" t="s">
        <v>94</v>
      </c>
      <c r="C53" s="40">
        <v>30.753058082792545</v>
      </c>
      <c r="D53" s="40"/>
      <c r="E53" s="40"/>
      <c r="F53" s="42"/>
      <c r="G53" s="40">
        <v>12.837649263215333</v>
      </c>
      <c r="H53" s="40">
        <v>5.9272366204488423</v>
      </c>
      <c r="I53" s="40">
        <v>-18.764885883664174</v>
      </c>
      <c r="J53" s="38">
        <f t="shared" si="0"/>
        <v>18.764885883664174</v>
      </c>
    </row>
    <row r="54" spans="2:10" x14ac:dyDescent="0.45">
      <c r="B54" s="5" t="s">
        <v>95</v>
      </c>
      <c r="C54" s="40">
        <v>33.559623316267476</v>
      </c>
      <c r="D54" s="40"/>
      <c r="E54" s="40"/>
      <c r="F54" s="42"/>
      <c r="G54" s="40">
        <v>7.4684340519522081</v>
      </c>
      <c r="H54" s="40">
        <v>8.6293974440690917</v>
      </c>
      <c r="I54" s="40">
        <v>-16.0978314960213</v>
      </c>
      <c r="J54" s="38">
        <f t="shared" si="0"/>
        <v>16.0978314960213</v>
      </c>
    </row>
    <row r="55" spans="2:10" x14ac:dyDescent="0.45">
      <c r="B55" s="5" t="s">
        <v>96</v>
      </c>
      <c r="C55" s="40">
        <v>34.692075544133225</v>
      </c>
      <c r="D55" s="40"/>
      <c r="E55" s="40"/>
      <c r="F55" s="42"/>
      <c r="G55" s="40">
        <v>8.6260857467822589</v>
      </c>
      <c r="H55" s="40">
        <v>3.3396186670658379</v>
      </c>
      <c r="I55" s="40">
        <v>-11.965704413848098</v>
      </c>
      <c r="J55" s="38">
        <f t="shared" si="0"/>
        <v>11.965704413848098</v>
      </c>
    </row>
    <row r="56" spans="2:10" x14ac:dyDescent="0.45">
      <c r="B56" s="5" t="s">
        <v>97</v>
      </c>
      <c r="C56" s="40">
        <v>10.262880385658331</v>
      </c>
      <c r="D56" s="40"/>
      <c r="E56" s="40"/>
      <c r="F56" s="42"/>
      <c r="G56" s="40">
        <v>7.5731205710258003</v>
      </c>
      <c r="H56" s="40">
        <v>10.86951609999478</v>
      </c>
      <c r="I56" s="40">
        <v>-18.44263667102058</v>
      </c>
      <c r="J56" s="38">
        <f t="shared" si="0"/>
        <v>18.44263667102058</v>
      </c>
    </row>
    <row r="57" spans="2:10" x14ac:dyDescent="0.45">
      <c r="B57" s="5" t="s">
        <v>98</v>
      </c>
      <c r="C57" s="40">
        <v>16.733296330352566</v>
      </c>
      <c r="D57" s="40"/>
      <c r="E57" s="40"/>
      <c r="F57" s="42"/>
      <c r="G57" s="40">
        <v>7.1927838952131378</v>
      </c>
      <c r="H57" s="40">
        <v>9.0060866460813518</v>
      </c>
      <c r="I57" s="40">
        <v>-16.19887054129449</v>
      </c>
      <c r="J57" s="38">
        <f t="shared" si="0"/>
        <v>16.19887054129449</v>
      </c>
    </row>
    <row r="58" spans="2:10" x14ac:dyDescent="0.45">
      <c r="B58" s="5" t="s">
        <v>99</v>
      </c>
      <c r="C58" s="40">
        <v>-0.15651104021032333</v>
      </c>
      <c r="D58" s="40"/>
      <c r="E58" s="40"/>
      <c r="F58" s="42"/>
      <c r="G58" s="40">
        <v>10.127984493810146</v>
      </c>
      <c r="H58" s="40">
        <v>6.0030063004804566</v>
      </c>
      <c r="I58" s="40">
        <v>-16.130990794290604</v>
      </c>
      <c r="J58" s="38">
        <f t="shared" si="0"/>
        <v>16.130990794290604</v>
      </c>
    </row>
    <row r="59" spans="2:10" x14ac:dyDescent="0.45">
      <c r="B59" s="5" t="s">
        <v>100</v>
      </c>
      <c r="C59" s="40">
        <v>11.17309577351083</v>
      </c>
      <c r="D59" s="40"/>
      <c r="E59" s="40"/>
      <c r="F59" s="42"/>
      <c r="G59" s="40">
        <v>12.88470107736026</v>
      </c>
      <c r="H59" s="40">
        <v>0.26325487028790662</v>
      </c>
      <c r="I59" s="40">
        <v>-13.147955947648168</v>
      </c>
      <c r="J59" s="38">
        <f t="shared" si="0"/>
        <v>13.147955947648168</v>
      </c>
    </row>
    <row r="60" spans="2:10" x14ac:dyDescent="0.45">
      <c r="B60" s="5" t="s">
        <v>101</v>
      </c>
      <c r="C60" s="40">
        <v>18.303371232111925</v>
      </c>
      <c r="D60" s="40"/>
      <c r="E60" s="40"/>
      <c r="F60" s="42"/>
      <c r="G60" s="40">
        <v>6.5050942001072833</v>
      </c>
      <c r="H60" s="40">
        <v>9.5138765434993928</v>
      </c>
      <c r="I60" s="40">
        <v>-16.018970743606676</v>
      </c>
      <c r="J60" s="38">
        <f t="shared" si="0"/>
        <v>16.018970743606676</v>
      </c>
    </row>
    <row r="61" spans="2:10" x14ac:dyDescent="0.45">
      <c r="B61" s="5" t="s">
        <v>102</v>
      </c>
      <c r="C61" s="40">
        <v>3.1537590650231899</v>
      </c>
      <c r="D61" s="40"/>
      <c r="E61" s="40"/>
      <c r="F61" s="42"/>
      <c r="G61" s="40">
        <v>15.190244978701724</v>
      </c>
      <c r="H61" s="40">
        <v>7.5894710684563202</v>
      </c>
      <c r="I61" s="40">
        <v>-22.779716047158043</v>
      </c>
      <c r="J61" s="38">
        <f t="shared" si="0"/>
        <v>22.779716047158043</v>
      </c>
    </row>
    <row r="62" spans="2:10" x14ac:dyDescent="0.45">
      <c r="B62" s="5" t="s">
        <v>103</v>
      </c>
      <c r="C62" s="40">
        <v>6.8213370020636157</v>
      </c>
      <c r="D62" s="40"/>
      <c r="E62" s="40"/>
      <c r="F62" s="42"/>
      <c r="G62" s="40">
        <v>15.505195544742502</v>
      </c>
      <c r="H62" s="40">
        <v>4.13412080146768</v>
      </c>
      <c r="I62" s="40">
        <v>-19.639316346210183</v>
      </c>
      <c r="J62" s="38">
        <f t="shared" si="0"/>
        <v>19.639316346210183</v>
      </c>
    </row>
    <row r="63" spans="2:10" x14ac:dyDescent="0.45">
      <c r="B63" s="5" t="s">
        <v>104</v>
      </c>
      <c r="C63" s="40">
        <v>26.640946457225184</v>
      </c>
      <c r="D63" s="40"/>
      <c r="E63" s="40"/>
      <c r="F63" s="42"/>
      <c r="G63" s="40">
        <v>18.573139109480952</v>
      </c>
      <c r="H63" s="40">
        <v>1.193945801105569</v>
      </c>
      <c r="I63" s="40">
        <v>-19.767084910586522</v>
      </c>
      <c r="J63" s="38">
        <f t="shared" si="0"/>
        <v>19.767084910586522</v>
      </c>
    </row>
    <row r="64" spans="2:10" x14ac:dyDescent="0.45">
      <c r="B64" s="5" t="s">
        <v>105</v>
      </c>
      <c r="C64" s="40">
        <v>7.9434795847431907</v>
      </c>
      <c r="D64" s="40"/>
      <c r="E64" s="40"/>
      <c r="F64" s="42"/>
      <c r="G64" s="40">
        <v>8.9315695038260845</v>
      </c>
      <c r="H64" s="40">
        <v>6.9959884595732547</v>
      </c>
      <c r="I64" s="40">
        <v>-15.927557963399339</v>
      </c>
      <c r="J64" s="38">
        <f t="shared" si="0"/>
        <v>15.927557963399339</v>
      </c>
    </row>
    <row r="65" spans="2:10" x14ac:dyDescent="0.45">
      <c r="B65" s="5" t="s">
        <v>106</v>
      </c>
      <c r="C65" s="40">
        <v>0.21296057547353525</v>
      </c>
      <c r="D65" s="40"/>
      <c r="E65" s="40"/>
      <c r="F65" s="42"/>
      <c r="G65" s="40">
        <v>12.709425824391893</v>
      </c>
      <c r="H65" s="40">
        <v>7.7788307596969046</v>
      </c>
      <c r="I65" s="40">
        <v>-20.488256584088798</v>
      </c>
      <c r="J65" s="38">
        <f t="shared" si="0"/>
        <v>20.488256584088798</v>
      </c>
    </row>
    <row r="66" spans="2:10" x14ac:dyDescent="0.45">
      <c r="B66" s="5" t="s">
        <v>107</v>
      </c>
      <c r="C66" s="40">
        <v>17.633400500189119</v>
      </c>
      <c r="D66" s="40"/>
      <c r="E66" s="40"/>
      <c r="F66" s="42"/>
      <c r="G66" s="40">
        <v>16.268654991444102</v>
      </c>
      <c r="H66" s="40">
        <v>2.30684743551517</v>
      </c>
      <c r="I66" s="40">
        <v>-18.575502426959272</v>
      </c>
      <c r="J66" s="38">
        <f t="shared" si="0"/>
        <v>18.575502426959272</v>
      </c>
    </row>
    <row r="67" spans="2:10" x14ac:dyDescent="0.45">
      <c r="B67" s="5" t="s">
        <v>108</v>
      </c>
      <c r="C67" s="40">
        <v>29.833387148245805</v>
      </c>
      <c r="D67" s="40"/>
      <c r="E67" s="40"/>
      <c r="F67" s="42"/>
      <c r="G67" s="40">
        <v>21.322403040355887</v>
      </c>
      <c r="H67" s="40">
        <v>-6.7533057853842298</v>
      </c>
      <c r="I67" s="40">
        <v>-14.569097254971656</v>
      </c>
      <c r="J67" s="38">
        <f t="shared" si="0"/>
        <v>14.569097254971656</v>
      </c>
    </row>
    <row r="68" spans="2:10" x14ac:dyDescent="0.45">
      <c r="B68" s="5" t="s">
        <v>109</v>
      </c>
      <c r="C68" s="40">
        <v>18.831201474613064</v>
      </c>
      <c r="D68" s="40"/>
      <c r="E68" s="40"/>
      <c r="F68" s="42"/>
      <c r="G68" s="40">
        <v>14.902314093891082</v>
      </c>
      <c r="H68" s="40">
        <v>4.8531068330626512</v>
      </c>
      <c r="I68" s="40">
        <v>-19.755420926953732</v>
      </c>
      <c r="J68" s="38">
        <f t="shared" si="0"/>
        <v>19.755420926953732</v>
      </c>
    </row>
    <row r="69" spans="2:10" x14ac:dyDescent="0.45">
      <c r="B69" s="5" t="s">
        <v>110</v>
      </c>
      <c r="C69" s="40">
        <v>23.338037915900316</v>
      </c>
      <c r="D69" s="40"/>
      <c r="E69" s="40"/>
      <c r="F69" s="42"/>
      <c r="G69" s="40">
        <v>16.402957835281846</v>
      </c>
      <c r="H69" s="40">
        <v>5.4886649442879492</v>
      </c>
      <c r="I69" s="40">
        <v>-21.891622779569794</v>
      </c>
      <c r="J69" s="38">
        <f t="shared" si="0"/>
        <v>21.891622779569794</v>
      </c>
    </row>
    <row r="70" spans="2:10" x14ac:dyDescent="0.45">
      <c r="B70" s="5" t="s">
        <v>111</v>
      </c>
      <c r="C70" s="40">
        <v>20.864573380357715</v>
      </c>
      <c r="D70" s="40"/>
      <c r="E70" s="40"/>
      <c r="F70" s="42"/>
      <c r="G70" s="40">
        <v>13.576929801502489</v>
      </c>
      <c r="H70" s="40">
        <v>0.89828241562933586</v>
      </c>
      <c r="I70" s="40">
        <v>-14.475212217131824</v>
      </c>
      <c r="J70" s="38">
        <f t="shared" si="0"/>
        <v>14.475212217131824</v>
      </c>
    </row>
    <row r="71" spans="2:10" x14ac:dyDescent="0.45">
      <c r="B71" s="5" t="s">
        <v>112</v>
      </c>
      <c r="C71" s="40">
        <v>31.42037625196895</v>
      </c>
      <c r="D71" s="40"/>
      <c r="E71" s="40"/>
      <c r="F71" s="42"/>
      <c r="G71" s="40">
        <v>15.065302215301442</v>
      </c>
      <c r="H71" s="40">
        <v>1.3183712399733511</v>
      </c>
      <c r="I71" s="40">
        <v>-16.383673455274792</v>
      </c>
      <c r="J71" s="38">
        <f t="shared" si="0"/>
        <v>16.383673455274792</v>
      </c>
    </row>
    <row r="72" spans="2:10" x14ac:dyDescent="0.45">
      <c r="B72" s="5" t="s">
        <v>113</v>
      </c>
      <c r="C72" s="40">
        <v>20.802157396657503</v>
      </c>
      <c r="D72" s="40"/>
      <c r="E72" s="40"/>
      <c r="F72" s="42"/>
      <c r="G72" s="40">
        <v>10.054692766267211</v>
      </c>
      <c r="H72" s="40">
        <v>6.1759216737388041</v>
      </c>
      <c r="I72" s="40">
        <v>-16.230614440006015</v>
      </c>
      <c r="J72" s="38">
        <f t="shared" ref="J72:J84" si="1">-1*I72</f>
        <v>16.230614440006015</v>
      </c>
    </row>
    <row r="73" spans="2:10" x14ac:dyDescent="0.45">
      <c r="B73" s="5" t="s">
        <v>114</v>
      </c>
      <c r="C73" s="40">
        <v>19.706581976406941</v>
      </c>
      <c r="D73" s="40"/>
      <c r="E73" s="40"/>
      <c r="F73" s="42"/>
      <c r="G73" s="40">
        <v>10.998530780641012</v>
      </c>
      <c r="H73" s="40">
        <v>7.4867353073643939</v>
      </c>
      <c r="I73" s="40">
        <v>-18.485266088005407</v>
      </c>
      <c r="J73" s="38">
        <f t="shared" si="1"/>
        <v>18.485266088005407</v>
      </c>
    </row>
    <row r="74" spans="2:10" x14ac:dyDescent="0.45">
      <c r="B74" s="5" t="s">
        <v>115</v>
      </c>
      <c r="C74" s="40">
        <v>23.508908343665226</v>
      </c>
      <c r="D74" s="40"/>
      <c r="E74" s="40"/>
      <c r="F74" s="42"/>
      <c r="G74" s="40">
        <v>12.130248065245249</v>
      </c>
      <c r="H74" s="40">
        <v>1.9847265844429764</v>
      </c>
      <c r="I74" s="40">
        <v>-14.114974649688225</v>
      </c>
      <c r="J74" s="38">
        <f t="shared" si="1"/>
        <v>14.114974649688225</v>
      </c>
    </row>
    <row r="75" spans="2:10" x14ac:dyDescent="0.45">
      <c r="B75" s="5" t="s">
        <v>116</v>
      </c>
      <c r="C75" s="40">
        <v>29.094347579699182</v>
      </c>
      <c r="D75" s="40"/>
      <c r="E75" s="40"/>
      <c r="F75" s="42"/>
      <c r="G75" s="40">
        <v>5.4118730987323076</v>
      </c>
      <c r="H75" s="40">
        <v>9.5840111836992605</v>
      </c>
      <c r="I75" s="40">
        <v>-14.995884282431568</v>
      </c>
      <c r="J75" s="38">
        <f t="shared" si="1"/>
        <v>14.995884282431568</v>
      </c>
    </row>
    <row r="76" spans="2:10" x14ac:dyDescent="0.45">
      <c r="B76" s="5" t="s">
        <v>117</v>
      </c>
      <c r="C76" s="40">
        <v>28.556923856704447</v>
      </c>
      <c r="D76" s="40"/>
      <c r="E76" s="40"/>
      <c r="F76" s="42"/>
      <c r="G76" s="40">
        <v>9.6321253519248486</v>
      </c>
      <c r="H76" s="40">
        <v>8.5283364687249268</v>
      </c>
      <c r="I76" s="40">
        <v>-18.160461820649775</v>
      </c>
      <c r="J76" s="38">
        <f t="shared" si="1"/>
        <v>18.160461820649775</v>
      </c>
    </row>
    <row r="77" spans="2:10" x14ac:dyDescent="0.45">
      <c r="B77" s="5" t="s">
        <v>118</v>
      </c>
      <c r="C77" s="40">
        <v>14.498481756959789</v>
      </c>
      <c r="D77" s="40"/>
      <c r="E77" s="40"/>
      <c r="F77" s="42"/>
      <c r="G77" s="40">
        <v>13.065216556494097</v>
      </c>
      <c r="H77" s="40">
        <v>7.10894299056653</v>
      </c>
      <c r="I77" s="40">
        <v>-20.174159547060626</v>
      </c>
      <c r="J77" s="38">
        <f t="shared" si="1"/>
        <v>20.174159547060626</v>
      </c>
    </row>
    <row r="78" spans="2:10" x14ac:dyDescent="0.45">
      <c r="B78" s="5" t="s">
        <v>119</v>
      </c>
      <c r="C78" s="40">
        <v>-0.3599046155254409</v>
      </c>
      <c r="D78" s="40"/>
      <c r="E78" s="40"/>
      <c r="F78" s="42"/>
      <c r="G78" s="40">
        <v>14.370008040915788</v>
      </c>
      <c r="H78" s="40">
        <v>0.97917899860952495</v>
      </c>
      <c r="I78" s="40">
        <v>-15.349187039525313</v>
      </c>
      <c r="J78" s="38">
        <f t="shared" si="1"/>
        <v>15.349187039525313</v>
      </c>
    </row>
    <row r="79" spans="2:10" x14ac:dyDescent="0.45">
      <c r="B79" s="5" t="s">
        <v>120</v>
      </c>
      <c r="C79" s="40">
        <v>34.58794531331845</v>
      </c>
      <c r="D79" s="40"/>
      <c r="E79" s="40"/>
      <c r="F79" s="42"/>
      <c r="G79" s="40">
        <v>18.667852697681926</v>
      </c>
      <c r="H79" s="40">
        <v>-4.5989483878568507</v>
      </c>
      <c r="I79" s="40">
        <v>-14.068904309825076</v>
      </c>
      <c r="J79" s="38">
        <f t="shared" si="1"/>
        <v>14.068904309825076</v>
      </c>
    </row>
    <row r="80" spans="2:10" x14ac:dyDescent="0.45">
      <c r="B80" s="5" t="s">
        <v>121</v>
      </c>
      <c r="C80" s="40">
        <v>30.674175065158245</v>
      </c>
      <c r="D80" s="40"/>
      <c r="E80" s="40"/>
      <c r="F80" s="42"/>
      <c r="G80" s="40">
        <v>-0.19329890252971182</v>
      </c>
      <c r="H80" s="40">
        <v>19.870410229741882</v>
      </c>
      <c r="I80" s="40">
        <v>-19.67711132721217</v>
      </c>
      <c r="J80" s="38">
        <f t="shared" si="1"/>
        <v>19.67711132721217</v>
      </c>
    </row>
    <row r="81" spans="2:10" x14ac:dyDescent="0.45">
      <c r="B81" s="5" t="s">
        <v>122</v>
      </c>
      <c r="C81" s="40">
        <v>24.715709147088539</v>
      </c>
      <c r="D81" s="40"/>
      <c r="E81" s="40"/>
      <c r="F81" s="42"/>
      <c r="G81" s="40">
        <v>12.723864245179861</v>
      </c>
      <c r="H81" s="40">
        <v>6.1913147276196705</v>
      </c>
      <c r="I81" s="40">
        <v>-18.915178972799531</v>
      </c>
      <c r="J81" s="38">
        <f t="shared" si="1"/>
        <v>18.915178972799531</v>
      </c>
    </row>
    <row r="82" spans="2:10" x14ac:dyDescent="0.45">
      <c r="B82" s="5" t="s">
        <v>123</v>
      </c>
      <c r="C82" s="40">
        <v>30.152733383481738</v>
      </c>
      <c r="D82" s="40"/>
      <c r="E82" s="40"/>
      <c r="F82" s="42"/>
      <c r="G82" s="40">
        <v>15.046719884892404</v>
      </c>
      <c r="H82" s="40">
        <v>0.18755431743387971</v>
      </c>
      <c r="I82" s="40">
        <v>-15.234274202326285</v>
      </c>
      <c r="J82" s="38">
        <f t="shared" si="1"/>
        <v>15.234274202326285</v>
      </c>
    </row>
    <row r="83" spans="2:10" x14ac:dyDescent="0.45">
      <c r="B83" s="5" t="s">
        <v>124</v>
      </c>
      <c r="C83" s="40">
        <v>-5.6377703508844492</v>
      </c>
      <c r="D83" s="40"/>
      <c r="E83" s="40"/>
      <c r="F83" s="42"/>
      <c r="G83" s="40">
        <v>13.766154840034808</v>
      </c>
      <c r="H83" s="40">
        <v>-0.65176628466262521</v>
      </c>
      <c r="I83" s="40">
        <v>-13.114388555372184</v>
      </c>
      <c r="J83" s="38">
        <f t="shared" si="1"/>
        <v>13.114388555372184</v>
      </c>
    </row>
    <row r="84" spans="2:10" x14ac:dyDescent="0.45">
      <c r="B84" s="5" t="s">
        <v>125</v>
      </c>
      <c r="C84" s="40">
        <v>61.263714021580853</v>
      </c>
      <c r="D84" s="40"/>
      <c r="E84" s="40"/>
      <c r="F84" s="42"/>
      <c r="G84" s="40">
        <v>40.182688018538883</v>
      </c>
      <c r="H84" s="40">
        <v>-22.861586780953957</v>
      </c>
      <c r="I84" s="40">
        <v>-17.321101237584926</v>
      </c>
      <c r="J84" s="38">
        <f t="shared" si="1"/>
        <v>17.321101237584926</v>
      </c>
    </row>
    <row r="87" spans="2:10" x14ac:dyDescent="0.45">
      <c r="B87" s="1" t="s">
        <v>126</v>
      </c>
      <c r="C87" s="5" t="s">
        <v>142</v>
      </c>
    </row>
  </sheetData>
  <mergeCells count="1">
    <mergeCell ref="C5:I5"/>
  </mergeCells>
  <hyperlinks>
    <hyperlink ref="B1" location="Index!B25" display="[Back to Index]" xr:uid="{97F8B625-6431-4705-AFEA-236834233DD2}"/>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60BA8-5E9D-4E91-9B11-C6C606BC1E0F}">
  <sheetPr>
    <tabColor theme="7" tint="0.79998168889431442"/>
  </sheetPr>
  <dimension ref="B1:K88"/>
  <sheetViews>
    <sheetView showGridLines="0" topLeftCell="A25" zoomScale="60" zoomScaleNormal="60" workbookViewId="0">
      <selection activeCell="Q84" sqref="Q84"/>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17</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c r="H7" s="40"/>
      <c r="I7" s="40"/>
      <c r="J7" s="38">
        <f>-1*I7</f>
        <v>0</v>
      </c>
    </row>
    <row r="8" spans="2:11" x14ac:dyDescent="0.45">
      <c r="B8" s="5" t="s">
        <v>49</v>
      </c>
      <c r="C8" s="40"/>
      <c r="D8" s="40"/>
      <c r="E8" s="40"/>
      <c r="F8" s="42"/>
      <c r="G8" s="40"/>
      <c r="H8" s="40"/>
      <c r="I8" s="40"/>
      <c r="J8" s="38">
        <f t="shared" ref="J8:J71" si="0">-1*I8</f>
        <v>0</v>
      </c>
    </row>
    <row r="9" spans="2:11" x14ac:dyDescent="0.45">
      <c r="B9" s="5" t="s">
        <v>50</v>
      </c>
      <c r="C9" s="40"/>
      <c r="D9" s="40"/>
      <c r="E9" s="40"/>
      <c r="F9" s="42"/>
      <c r="G9" s="40"/>
      <c r="H9" s="40"/>
      <c r="I9" s="40"/>
      <c r="J9" s="38">
        <f t="shared" si="0"/>
        <v>0</v>
      </c>
    </row>
    <row r="10" spans="2:11" x14ac:dyDescent="0.45">
      <c r="B10" s="5" t="s">
        <v>51</v>
      </c>
      <c r="C10" s="40"/>
      <c r="D10" s="40"/>
      <c r="E10" s="40"/>
      <c r="F10" s="42"/>
      <c r="G10" s="40">
        <v>9.1525633749172179</v>
      </c>
      <c r="H10" s="40">
        <v>-2.985002018885623</v>
      </c>
      <c r="I10" s="40">
        <v>-6.1675613560315945</v>
      </c>
      <c r="J10" s="38">
        <f t="shared" si="0"/>
        <v>6.1675613560315945</v>
      </c>
    </row>
    <row r="11" spans="2:11" x14ac:dyDescent="0.45">
      <c r="B11" s="5" t="s">
        <v>52</v>
      </c>
      <c r="C11" s="40"/>
      <c r="D11" s="40"/>
      <c r="E11" s="40"/>
      <c r="F11" s="42"/>
      <c r="G11" s="40">
        <v>3.689946184780462</v>
      </c>
      <c r="H11" s="40">
        <v>0.23006120565394078</v>
      </c>
      <c r="I11" s="40">
        <v>-3.9200073904344026</v>
      </c>
      <c r="J11" s="38">
        <f t="shared" si="0"/>
        <v>3.9200073904344026</v>
      </c>
    </row>
    <row r="12" spans="2:11" x14ac:dyDescent="0.45">
      <c r="B12" s="5" t="s">
        <v>53</v>
      </c>
      <c r="C12" s="40"/>
      <c r="D12" s="40"/>
      <c r="E12" s="40"/>
      <c r="F12" s="42"/>
      <c r="G12" s="40">
        <v>-3.5626235768967769</v>
      </c>
      <c r="H12" s="40">
        <v>4.0366447204856621</v>
      </c>
      <c r="I12" s="40">
        <v>-0.4740211435888852</v>
      </c>
      <c r="J12" s="38">
        <f t="shared" si="0"/>
        <v>0.4740211435888852</v>
      </c>
    </row>
    <row r="13" spans="2:11" x14ac:dyDescent="0.45">
      <c r="B13" s="5" t="s">
        <v>54</v>
      </c>
      <c r="C13" s="40"/>
      <c r="D13" s="40"/>
      <c r="E13" s="40"/>
      <c r="F13" s="42"/>
      <c r="G13" s="40">
        <v>3.3937433178934309</v>
      </c>
      <c r="H13" s="40">
        <v>-7.4237626527027551E-3</v>
      </c>
      <c r="I13" s="40">
        <v>-3.3863195552407279</v>
      </c>
      <c r="J13" s="38">
        <f t="shared" si="0"/>
        <v>3.3863195552407279</v>
      </c>
    </row>
    <row r="14" spans="2:11" x14ac:dyDescent="0.45">
      <c r="B14" s="5" t="s">
        <v>55</v>
      </c>
      <c r="C14" s="40"/>
      <c r="D14" s="40"/>
      <c r="E14" s="40"/>
      <c r="F14" s="42"/>
      <c r="G14" s="40">
        <v>8.4386845174957337</v>
      </c>
      <c r="H14" s="40">
        <v>-2.3837506643104143</v>
      </c>
      <c r="I14" s="40">
        <v>-6.0549338531853198</v>
      </c>
      <c r="J14" s="38">
        <f t="shared" si="0"/>
        <v>6.0549338531853198</v>
      </c>
    </row>
    <row r="15" spans="2:11" x14ac:dyDescent="0.45">
      <c r="B15" s="5" t="s">
        <v>56</v>
      </c>
      <c r="C15" s="40"/>
      <c r="D15" s="40"/>
      <c r="E15" s="40"/>
      <c r="F15" s="42"/>
      <c r="G15" s="40">
        <v>4.4955466915323754</v>
      </c>
      <c r="H15" s="40">
        <v>-1.71280656013982E-2</v>
      </c>
      <c r="I15" s="40">
        <v>-4.4784186259309768</v>
      </c>
      <c r="J15" s="38">
        <f t="shared" si="0"/>
        <v>4.4784186259309768</v>
      </c>
    </row>
    <row r="16" spans="2:11" x14ac:dyDescent="0.45">
      <c r="B16" s="5" t="s">
        <v>57</v>
      </c>
      <c r="C16" s="40"/>
      <c r="D16" s="40"/>
      <c r="E16" s="40"/>
      <c r="F16" s="42"/>
      <c r="G16" s="40">
        <v>-0.20890557568486479</v>
      </c>
      <c r="H16" s="40">
        <v>1.5173597999308888</v>
      </c>
      <c r="I16" s="40">
        <v>-1.308454224246024</v>
      </c>
      <c r="J16" s="38">
        <f t="shared" si="0"/>
        <v>1.308454224246024</v>
      </c>
    </row>
    <row r="17" spans="2:10" x14ac:dyDescent="0.45">
      <c r="B17" s="5" t="s">
        <v>58</v>
      </c>
      <c r="C17" s="40"/>
      <c r="D17" s="40"/>
      <c r="E17" s="40"/>
      <c r="F17" s="42"/>
      <c r="G17" s="40">
        <v>-0.45337380121800175</v>
      </c>
      <c r="H17" s="40">
        <v>3.1632463854457149</v>
      </c>
      <c r="I17" s="40">
        <v>-2.7098725842277132</v>
      </c>
      <c r="J17" s="38">
        <f t="shared" si="0"/>
        <v>2.7098725842277132</v>
      </c>
    </row>
    <row r="18" spans="2:10" x14ac:dyDescent="0.45">
      <c r="B18" s="5" t="s">
        <v>59</v>
      </c>
      <c r="C18" s="40"/>
      <c r="D18" s="40"/>
      <c r="E18" s="40"/>
      <c r="F18" s="42"/>
      <c r="G18" s="40">
        <v>8.8116485537803761</v>
      </c>
      <c r="H18" s="40">
        <v>-4.8697772105123676</v>
      </c>
      <c r="I18" s="40">
        <v>-3.9418713432680081</v>
      </c>
      <c r="J18" s="38">
        <f t="shared" si="0"/>
        <v>3.9418713432680081</v>
      </c>
    </row>
    <row r="19" spans="2:10" x14ac:dyDescent="0.45">
      <c r="B19" s="5" t="s">
        <v>60</v>
      </c>
      <c r="C19" s="40"/>
      <c r="D19" s="40"/>
      <c r="E19" s="40"/>
      <c r="F19" s="42"/>
      <c r="G19" s="40">
        <v>3.1198369067374747</v>
      </c>
      <c r="H19" s="40">
        <v>-0.51731997896837956</v>
      </c>
      <c r="I19" s="40">
        <v>-2.6025169277690949</v>
      </c>
      <c r="J19" s="38">
        <f t="shared" si="0"/>
        <v>2.6025169277690949</v>
      </c>
    </row>
    <row r="20" spans="2:10" x14ac:dyDescent="0.45">
      <c r="B20" s="5" t="s">
        <v>61</v>
      </c>
      <c r="C20" s="40"/>
      <c r="D20" s="40"/>
      <c r="E20" s="40"/>
      <c r="F20" s="42"/>
      <c r="G20" s="40">
        <v>-4.0595420720674102</v>
      </c>
      <c r="H20" s="40">
        <v>3.0353314843421164</v>
      </c>
      <c r="I20" s="40">
        <v>1.0242105877252938</v>
      </c>
      <c r="J20" s="38">
        <f t="shared" si="0"/>
        <v>-1.0242105877252938</v>
      </c>
    </row>
    <row r="21" spans="2:10" x14ac:dyDescent="0.45">
      <c r="B21" s="5" t="s">
        <v>62</v>
      </c>
      <c r="C21" s="40"/>
      <c r="D21" s="40"/>
      <c r="E21" s="40"/>
      <c r="F21" s="42"/>
      <c r="G21" s="40">
        <v>-2.8414590936475062</v>
      </c>
      <c r="H21" s="40">
        <v>3.4753785882750741</v>
      </c>
      <c r="I21" s="40">
        <v>-0.63391949462756803</v>
      </c>
      <c r="J21" s="38">
        <f t="shared" si="0"/>
        <v>0.63391949462756803</v>
      </c>
    </row>
    <row r="22" spans="2:10" x14ac:dyDescent="0.45">
      <c r="B22" s="5" t="s">
        <v>63</v>
      </c>
      <c r="C22" s="40"/>
      <c r="D22" s="40"/>
      <c r="E22" s="40"/>
      <c r="F22" s="42"/>
      <c r="G22" s="40">
        <v>8.811374455783973</v>
      </c>
      <c r="H22" s="40">
        <v>-4.8921959164973501</v>
      </c>
      <c r="I22" s="40">
        <v>-3.9191785392866221</v>
      </c>
      <c r="J22" s="38">
        <f t="shared" si="0"/>
        <v>3.9191785392866221</v>
      </c>
    </row>
    <row r="23" spans="2:10" x14ac:dyDescent="0.45">
      <c r="B23" s="5" t="s">
        <v>64</v>
      </c>
      <c r="C23" s="40"/>
      <c r="D23" s="40"/>
      <c r="E23" s="40"/>
      <c r="F23" s="42"/>
      <c r="G23" s="40">
        <v>-4.4647770907479476</v>
      </c>
      <c r="H23" s="40">
        <v>-0.41807718791517839</v>
      </c>
      <c r="I23" s="40">
        <v>4.8828542786631264</v>
      </c>
      <c r="J23" s="38">
        <f t="shared" si="0"/>
        <v>-4.8828542786631264</v>
      </c>
    </row>
    <row r="24" spans="2:10" x14ac:dyDescent="0.45">
      <c r="B24" s="5" t="s">
        <v>65</v>
      </c>
      <c r="C24" s="40"/>
      <c r="D24" s="40"/>
      <c r="E24" s="40"/>
      <c r="F24" s="42"/>
      <c r="G24" s="40">
        <v>-14.508593969691443</v>
      </c>
      <c r="H24" s="40">
        <v>2.606671565583544</v>
      </c>
      <c r="I24" s="40">
        <v>11.901922404107898</v>
      </c>
      <c r="J24" s="38">
        <f t="shared" si="0"/>
        <v>-11.901922404107898</v>
      </c>
    </row>
    <row r="25" spans="2:10" x14ac:dyDescent="0.45">
      <c r="B25" s="5" t="s">
        <v>66</v>
      </c>
      <c r="C25" s="40"/>
      <c r="D25" s="40"/>
      <c r="E25" s="40"/>
      <c r="F25" s="42"/>
      <c r="G25" s="40">
        <v>0.44581983786675389</v>
      </c>
      <c r="H25" s="40">
        <v>-3.5365828264589103E-2</v>
      </c>
      <c r="I25" s="40">
        <v>-0.41045400960216477</v>
      </c>
      <c r="J25" s="38">
        <f t="shared" si="0"/>
        <v>0.41045400960216477</v>
      </c>
    </row>
    <row r="26" spans="2:10" x14ac:dyDescent="0.45">
      <c r="B26" s="5" t="s">
        <v>67</v>
      </c>
      <c r="C26" s="40"/>
      <c r="D26" s="40"/>
      <c r="E26" s="40"/>
      <c r="F26" s="42"/>
      <c r="G26" s="40">
        <v>3.2498673907644839</v>
      </c>
      <c r="H26" s="40">
        <v>-3.3296242487918946</v>
      </c>
      <c r="I26" s="40">
        <v>7.9756858027410754E-2</v>
      </c>
      <c r="J26" s="38">
        <f t="shared" si="0"/>
        <v>-7.9756858027410754E-2</v>
      </c>
    </row>
    <row r="27" spans="2:10" x14ac:dyDescent="0.45">
      <c r="B27" s="5" t="s">
        <v>68</v>
      </c>
      <c r="C27" s="40"/>
      <c r="D27" s="40"/>
      <c r="E27" s="40"/>
      <c r="F27" s="42"/>
      <c r="G27" s="40">
        <v>0.96620467305660462</v>
      </c>
      <c r="H27" s="40">
        <v>0.43197528116694206</v>
      </c>
      <c r="I27" s="40">
        <v>-1.3981799542235467</v>
      </c>
      <c r="J27" s="38">
        <f t="shared" si="0"/>
        <v>1.3981799542235467</v>
      </c>
    </row>
    <row r="28" spans="2:10" x14ac:dyDescent="0.45">
      <c r="B28" s="5" t="s">
        <v>69</v>
      </c>
      <c r="C28" s="40"/>
      <c r="D28" s="40"/>
      <c r="E28" s="40"/>
      <c r="F28" s="42"/>
      <c r="G28" s="40">
        <v>-7.8978925848711992</v>
      </c>
      <c r="H28" s="40">
        <v>3.6678533820611876</v>
      </c>
      <c r="I28" s="40">
        <v>4.230039202810012</v>
      </c>
      <c r="J28" s="38">
        <f t="shared" si="0"/>
        <v>-4.230039202810012</v>
      </c>
    </row>
    <row r="29" spans="2:10" x14ac:dyDescent="0.45">
      <c r="B29" s="5" t="s">
        <v>70</v>
      </c>
      <c r="C29" s="40"/>
      <c r="D29" s="40"/>
      <c r="E29" s="40"/>
      <c r="F29" s="42"/>
      <c r="G29" s="40">
        <v>1.2862006693764316</v>
      </c>
      <c r="H29" s="40">
        <v>0.96525252424080454</v>
      </c>
      <c r="I29" s="40">
        <v>-2.2514531936172362</v>
      </c>
      <c r="J29" s="38">
        <f t="shared" si="0"/>
        <v>2.2514531936172362</v>
      </c>
    </row>
    <row r="30" spans="2:10" x14ac:dyDescent="0.45">
      <c r="B30" s="5" t="s">
        <v>71</v>
      </c>
      <c r="C30" s="40"/>
      <c r="D30" s="40"/>
      <c r="E30" s="40"/>
      <c r="F30" s="42"/>
      <c r="G30" s="40">
        <v>6.4748231019269502</v>
      </c>
      <c r="H30" s="40">
        <v>-2.1009588926455933</v>
      </c>
      <c r="I30" s="40">
        <v>-4.3738642092813569</v>
      </c>
      <c r="J30" s="38">
        <f t="shared" si="0"/>
        <v>4.3738642092813569</v>
      </c>
    </row>
    <row r="31" spans="2:10" x14ac:dyDescent="0.45">
      <c r="B31" s="5" t="s">
        <v>72</v>
      </c>
      <c r="C31" s="40"/>
      <c r="D31" s="40"/>
      <c r="E31" s="40"/>
      <c r="F31" s="42"/>
      <c r="G31" s="40">
        <v>7.6182077778476769</v>
      </c>
      <c r="H31" s="40">
        <v>-0.96986107755409023</v>
      </c>
      <c r="I31" s="40">
        <v>-6.6483467002935868</v>
      </c>
      <c r="J31" s="38">
        <f t="shared" si="0"/>
        <v>6.6483467002935868</v>
      </c>
    </row>
    <row r="32" spans="2:10" x14ac:dyDescent="0.45">
      <c r="B32" s="5" t="s">
        <v>73</v>
      </c>
      <c r="C32" s="40"/>
      <c r="D32" s="40"/>
      <c r="E32" s="40"/>
      <c r="F32" s="42"/>
      <c r="G32" s="40">
        <v>-0.36225676988701361</v>
      </c>
      <c r="H32" s="40">
        <v>1.7569087293190861</v>
      </c>
      <c r="I32" s="40">
        <v>-1.3946519594320725</v>
      </c>
      <c r="J32" s="38">
        <f t="shared" si="0"/>
        <v>1.3946519594320725</v>
      </c>
    </row>
    <row r="33" spans="2:10" x14ac:dyDescent="0.45">
      <c r="B33" s="5" t="s">
        <v>74</v>
      </c>
      <c r="C33" s="40"/>
      <c r="D33" s="40"/>
      <c r="E33" s="40"/>
      <c r="F33" s="42"/>
      <c r="G33" s="40">
        <v>3.68164529699918</v>
      </c>
      <c r="H33" s="40">
        <v>1.3407806194305487</v>
      </c>
      <c r="I33" s="40">
        <v>-5.0224259164297287</v>
      </c>
      <c r="J33" s="38">
        <f t="shared" si="0"/>
        <v>5.0224259164297287</v>
      </c>
    </row>
    <row r="34" spans="2:10" x14ac:dyDescent="0.45">
      <c r="B34" s="5" t="s">
        <v>75</v>
      </c>
      <c r="C34" s="40"/>
      <c r="D34" s="40"/>
      <c r="E34" s="40"/>
      <c r="F34" s="42"/>
      <c r="G34" s="40">
        <v>11.611396935184072</v>
      </c>
      <c r="H34" s="40">
        <v>-3.009303903125808</v>
      </c>
      <c r="I34" s="40">
        <v>-8.6020930320582636</v>
      </c>
      <c r="J34" s="38">
        <f t="shared" si="0"/>
        <v>8.6020930320582636</v>
      </c>
    </row>
    <row r="35" spans="2:10" x14ac:dyDescent="0.45">
      <c r="B35" s="5" t="s">
        <v>76</v>
      </c>
      <c r="C35" s="40"/>
      <c r="D35" s="40"/>
      <c r="E35" s="40"/>
      <c r="F35" s="42"/>
      <c r="G35" s="40">
        <v>4.9794111516203499</v>
      </c>
      <c r="H35" s="40">
        <v>-0.61013451890866643</v>
      </c>
      <c r="I35" s="40">
        <v>-4.3692766327116832</v>
      </c>
      <c r="J35" s="38">
        <f t="shared" si="0"/>
        <v>4.3692766327116832</v>
      </c>
    </row>
    <row r="36" spans="2:10" x14ac:dyDescent="0.45">
      <c r="B36" s="5" t="s">
        <v>77</v>
      </c>
      <c r="C36" s="40"/>
      <c r="D36" s="40"/>
      <c r="E36" s="40"/>
      <c r="F36" s="42"/>
      <c r="G36" s="40">
        <v>-5.2608117383807711</v>
      </c>
      <c r="H36" s="40">
        <v>5.3787911907487382</v>
      </c>
      <c r="I36" s="40">
        <v>-0.1179794523679672</v>
      </c>
      <c r="J36" s="38">
        <f t="shared" si="0"/>
        <v>0.1179794523679672</v>
      </c>
    </row>
    <row r="37" spans="2:10" x14ac:dyDescent="0.45">
      <c r="B37" s="5" t="s">
        <v>78</v>
      </c>
      <c r="C37" s="40"/>
      <c r="D37" s="40"/>
      <c r="E37" s="40"/>
      <c r="F37" s="42"/>
      <c r="G37" s="40">
        <v>-2.9573611307435943</v>
      </c>
      <c r="H37" s="40">
        <v>1.5591780208105639</v>
      </c>
      <c r="I37" s="40">
        <v>1.3981831099330304</v>
      </c>
      <c r="J37" s="38">
        <f t="shared" si="0"/>
        <v>-1.3981831099330304</v>
      </c>
    </row>
    <row r="38" spans="2:10" x14ac:dyDescent="0.45">
      <c r="B38" s="5" t="s">
        <v>79</v>
      </c>
      <c r="C38" s="40"/>
      <c r="D38" s="40"/>
      <c r="E38" s="40"/>
      <c r="F38" s="42"/>
      <c r="G38" s="40">
        <v>4.7851995859699041</v>
      </c>
      <c r="H38" s="40">
        <v>-7.1507968221342466</v>
      </c>
      <c r="I38" s="40">
        <v>2.3655972361643429</v>
      </c>
      <c r="J38" s="38">
        <f t="shared" si="0"/>
        <v>-2.3655972361643429</v>
      </c>
    </row>
    <row r="39" spans="2:10" x14ac:dyDescent="0.45">
      <c r="B39" s="5" t="s">
        <v>80</v>
      </c>
      <c r="C39" s="40"/>
      <c r="D39" s="40"/>
      <c r="E39" s="40"/>
      <c r="F39" s="42"/>
      <c r="G39" s="40">
        <v>15.481894952662975</v>
      </c>
      <c r="H39" s="40">
        <v>-0.43642311583532262</v>
      </c>
      <c r="I39" s="40">
        <v>-15.045471836827652</v>
      </c>
      <c r="J39" s="38">
        <f t="shared" si="0"/>
        <v>15.045471836827652</v>
      </c>
    </row>
    <row r="40" spans="2:10" x14ac:dyDescent="0.45">
      <c r="B40" s="5" t="s">
        <v>81</v>
      </c>
      <c r="C40" s="40"/>
      <c r="D40" s="40"/>
      <c r="E40" s="40"/>
      <c r="F40" s="42"/>
      <c r="G40" s="40">
        <v>-2.3540659158897768</v>
      </c>
      <c r="H40" s="40">
        <v>7.0686753649841627</v>
      </c>
      <c r="I40" s="40">
        <v>-4.714609449094386</v>
      </c>
      <c r="J40" s="38">
        <f t="shared" si="0"/>
        <v>4.714609449094386</v>
      </c>
    </row>
    <row r="41" spans="2:10" x14ac:dyDescent="0.45">
      <c r="B41" s="5" t="s">
        <v>82</v>
      </c>
      <c r="C41" s="40"/>
      <c r="D41" s="40"/>
      <c r="E41" s="40"/>
      <c r="F41" s="42"/>
      <c r="G41" s="40">
        <v>2.5012305220327806</v>
      </c>
      <c r="H41" s="40">
        <v>3.2733957337901125</v>
      </c>
      <c r="I41" s="40">
        <v>-5.7746262558228931</v>
      </c>
      <c r="J41" s="38">
        <f t="shared" si="0"/>
        <v>5.7746262558228931</v>
      </c>
    </row>
    <row r="42" spans="2:10" x14ac:dyDescent="0.45">
      <c r="B42" s="5" t="s">
        <v>83</v>
      </c>
      <c r="C42" s="40"/>
      <c r="D42" s="40"/>
      <c r="E42" s="40"/>
      <c r="F42" s="42"/>
      <c r="G42" s="40">
        <v>11.165878177271654</v>
      </c>
      <c r="H42" s="40">
        <v>-4.8263855702164005</v>
      </c>
      <c r="I42" s="40">
        <v>-6.339492607055254</v>
      </c>
      <c r="J42" s="38">
        <f t="shared" si="0"/>
        <v>6.339492607055254</v>
      </c>
    </row>
    <row r="43" spans="2:10" x14ac:dyDescent="0.45">
      <c r="B43" s="5" t="s">
        <v>84</v>
      </c>
      <c r="C43" s="40"/>
      <c r="D43" s="40"/>
      <c r="E43" s="40"/>
      <c r="F43" s="42"/>
      <c r="G43" s="40">
        <v>7.2941521743950535</v>
      </c>
      <c r="H43" s="40">
        <v>-1.8794120746582412</v>
      </c>
      <c r="I43" s="40">
        <v>-5.4147400997368118</v>
      </c>
      <c r="J43" s="38">
        <f t="shared" si="0"/>
        <v>5.4147400997368118</v>
      </c>
    </row>
    <row r="44" spans="2:10" x14ac:dyDescent="0.45">
      <c r="B44" s="5" t="s">
        <v>85</v>
      </c>
      <c r="C44" s="40"/>
      <c r="D44" s="40"/>
      <c r="E44" s="40"/>
      <c r="F44" s="42"/>
      <c r="G44" s="40">
        <v>-8.2572172699825011</v>
      </c>
      <c r="H44" s="40">
        <v>9.0930059252485549</v>
      </c>
      <c r="I44" s="40">
        <v>-0.83578865526605395</v>
      </c>
      <c r="J44" s="38">
        <f t="shared" si="0"/>
        <v>0.83578865526605395</v>
      </c>
    </row>
    <row r="45" spans="2:10" x14ac:dyDescent="0.45">
      <c r="B45" s="5" t="s">
        <v>86</v>
      </c>
      <c r="C45" s="40"/>
      <c r="D45" s="40"/>
      <c r="E45" s="40"/>
      <c r="F45" s="42"/>
      <c r="G45" s="40">
        <v>-1.0286608477187045</v>
      </c>
      <c r="H45" s="40">
        <v>2.6341797168193337</v>
      </c>
      <c r="I45" s="40">
        <v>-1.6055188691006292</v>
      </c>
      <c r="J45" s="38">
        <f t="shared" si="0"/>
        <v>1.6055188691006292</v>
      </c>
    </row>
    <row r="46" spans="2:10" x14ac:dyDescent="0.45">
      <c r="B46" s="5" t="s">
        <v>87</v>
      </c>
      <c r="C46" s="40"/>
      <c r="D46" s="40"/>
      <c r="E46" s="40"/>
      <c r="F46" s="42"/>
      <c r="G46" s="40">
        <v>9.5955235470341051</v>
      </c>
      <c r="H46" s="40">
        <v>-4.2317782167654272</v>
      </c>
      <c r="I46" s="40">
        <v>-5.3637453302686779</v>
      </c>
      <c r="J46" s="38">
        <f t="shared" si="0"/>
        <v>5.3637453302686779</v>
      </c>
    </row>
    <row r="47" spans="2:10" x14ac:dyDescent="0.45">
      <c r="B47" s="5" t="s">
        <v>88</v>
      </c>
      <c r="C47" s="40"/>
      <c r="D47" s="40"/>
      <c r="E47" s="40"/>
      <c r="F47" s="42"/>
      <c r="G47" s="40">
        <v>10.913577020753063</v>
      </c>
      <c r="H47" s="40">
        <v>-6.7296999711818435</v>
      </c>
      <c r="I47" s="40">
        <v>-4.1838770495712208</v>
      </c>
      <c r="J47" s="38">
        <f t="shared" si="0"/>
        <v>4.1838770495712208</v>
      </c>
    </row>
    <row r="48" spans="2:10" x14ac:dyDescent="0.45">
      <c r="B48" s="5" t="s">
        <v>89</v>
      </c>
      <c r="C48" s="40"/>
      <c r="D48" s="40"/>
      <c r="E48" s="40"/>
      <c r="F48" s="42"/>
      <c r="G48" s="40">
        <v>-7.0484068983648012</v>
      </c>
      <c r="H48" s="40">
        <v>6.6004993639659224</v>
      </c>
      <c r="I48" s="40">
        <v>0.4479075343988792</v>
      </c>
      <c r="J48" s="38">
        <f t="shared" si="0"/>
        <v>-0.4479075343988792</v>
      </c>
    </row>
    <row r="49" spans="2:10" x14ac:dyDescent="0.45">
      <c r="B49" s="5" t="s">
        <v>90</v>
      </c>
      <c r="C49" s="40"/>
      <c r="D49" s="40"/>
      <c r="E49" s="40"/>
      <c r="F49" s="42"/>
      <c r="G49" s="40">
        <v>-9.0023645151450076</v>
      </c>
      <c r="H49" s="40">
        <v>7.6219009914509108</v>
      </c>
      <c r="I49" s="40">
        <v>1.3804635236940972</v>
      </c>
      <c r="J49" s="38">
        <f t="shared" si="0"/>
        <v>-1.3804635236940972</v>
      </c>
    </row>
    <row r="50" spans="2:10" x14ac:dyDescent="0.45">
      <c r="B50" s="5" t="s">
        <v>91</v>
      </c>
      <c r="C50" s="40">
        <v>5.3402672667483042</v>
      </c>
      <c r="D50" s="40">
        <v>-1.3749561551144052</v>
      </c>
      <c r="E50" s="40">
        <v>-0.7677431827946567</v>
      </c>
      <c r="F50" s="42"/>
      <c r="G50" s="40">
        <v>17.742591363387618</v>
      </c>
      <c r="H50" s="40">
        <v>-9.554344144432342</v>
      </c>
      <c r="I50" s="40">
        <v>-8.1882472189552775</v>
      </c>
      <c r="J50" s="38">
        <f t="shared" si="0"/>
        <v>8.1882472189552775</v>
      </c>
    </row>
    <row r="51" spans="2:10" x14ac:dyDescent="0.45">
      <c r="B51" s="5" t="s">
        <v>92</v>
      </c>
      <c r="C51" s="40"/>
      <c r="D51" s="40"/>
      <c r="E51" s="40"/>
      <c r="F51" s="42"/>
      <c r="G51" s="40">
        <v>6.2461242815019249</v>
      </c>
      <c r="H51" s="40">
        <v>-6.279680554479067</v>
      </c>
      <c r="I51" s="40">
        <v>3.3556272977142039E-2</v>
      </c>
      <c r="J51" s="38">
        <f t="shared" si="0"/>
        <v>-3.3556272977142039E-2</v>
      </c>
    </row>
    <row r="52" spans="2:10" x14ac:dyDescent="0.45">
      <c r="B52" s="5" t="s">
        <v>93</v>
      </c>
      <c r="C52" s="40"/>
      <c r="D52" s="40"/>
      <c r="E52" s="40"/>
      <c r="F52" s="42"/>
      <c r="G52" s="40">
        <v>-15.362451544744967</v>
      </c>
      <c r="H52" s="40">
        <v>11.669637671559343</v>
      </c>
      <c r="I52" s="40">
        <v>3.6928138731856235</v>
      </c>
      <c r="J52" s="38">
        <f t="shared" si="0"/>
        <v>-3.6928138731856235</v>
      </c>
    </row>
    <row r="53" spans="2:10" x14ac:dyDescent="0.45">
      <c r="B53" s="5" t="s">
        <v>94</v>
      </c>
      <c r="C53" s="40"/>
      <c r="D53" s="40"/>
      <c r="E53" s="40"/>
      <c r="F53" s="42"/>
      <c r="G53" s="40">
        <v>-4.0948718658704042</v>
      </c>
      <c r="H53" s="40">
        <v>4.4797632178092774</v>
      </c>
      <c r="I53" s="40">
        <v>-0.38489135193887336</v>
      </c>
      <c r="J53" s="38">
        <f t="shared" si="0"/>
        <v>0.38489135193887336</v>
      </c>
    </row>
    <row r="54" spans="2:10" x14ac:dyDescent="0.45">
      <c r="B54" s="5" t="s">
        <v>95</v>
      </c>
      <c r="C54" s="40">
        <v>4.2031008551597573</v>
      </c>
      <c r="D54" s="40">
        <v>-4.6306883794265792</v>
      </c>
      <c r="E54" s="40">
        <v>1.6713302909314962</v>
      </c>
      <c r="F54" s="42"/>
      <c r="G54" s="40">
        <v>7.6138432622655419</v>
      </c>
      <c r="H54" s="40">
        <v>-9.2140413982123519</v>
      </c>
      <c r="I54" s="40">
        <v>1.60019813594681</v>
      </c>
      <c r="J54" s="38">
        <f t="shared" si="0"/>
        <v>-1.60019813594681</v>
      </c>
    </row>
    <row r="55" spans="2:10" x14ac:dyDescent="0.45">
      <c r="B55" s="5" t="s">
        <v>96</v>
      </c>
      <c r="C55" s="40"/>
      <c r="D55" s="40"/>
      <c r="E55" s="40"/>
      <c r="F55" s="42"/>
      <c r="G55" s="40">
        <v>-1.7047193899772914</v>
      </c>
      <c r="H55" s="40">
        <v>-1.991356530904224</v>
      </c>
      <c r="I55" s="40">
        <v>3.6960759208815155</v>
      </c>
      <c r="J55" s="38">
        <f t="shared" si="0"/>
        <v>-3.6960759208815155</v>
      </c>
    </row>
    <row r="56" spans="2:10" x14ac:dyDescent="0.45">
      <c r="B56" s="5" t="s">
        <v>97</v>
      </c>
      <c r="C56" s="40"/>
      <c r="D56" s="40"/>
      <c r="E56" s="40"/>
      <c r="F56" s="42"/>
      <c r="G56" s="40">
        <v>-13.675133375480733</v>
      </c>
      <c r="H56" s="40">
        <v>7.100890496003406</v>
      </c>
      <c r="I56" s="40">
        <v>6.5742428794773264</v>
      </c>
      <c r="J56" s="38">
        <f t="shared" si="0"/>
        <v>-6.5742428794773264</v>
      </c>
    </row>
    <row r="57" spans="2:10" x14ac:dyDescent="0.45">
      <c r="B57" s="5" t="s">
        <v>98</v>
      </c>
      <c r="C57" s="40"/>
      <c r="D57" s="40"/>
      <c r="E57" s="40"/>
      <c r="F57" s="42"/>
      <c r="G57" s="40">
        <v>-5.9802912572395091</v>
      </c>
      <c r="H57" s="40">
        <v>5.636219872898903</v>
      </c>
      <c r="I57" s="40">
        <v>0.34407138434060608</v>
      </c>
      <c r="J57" s="38">
        <f t="shared" si="0"/>
        <v>-0.34407138434060608</v>
      </c>
    </row>
    <row r="58" spans="2:10" x14ac:dyDescent="0.45">
      <c r="B58" s="5" t="s">
        <v>99</v>
      </c>
      <c r="C58" s="40">
        <v>4.4387377994136816</v>
      </c>
      <c r="D58" s="40">
        <v>-6.3708395979360066</v>
      </c>
      <c r="E58" s="40">
        <v>1.9871998468775991</v>
      </c>
      <c r="F58" s="42"/>
      <c r="G58" s="40">
        <v>10.849388439975305</v>
      </c>
      <c r="H58" s="40">
        <v>-8.4502193181387355</v>
      </c>
      <c r="I58" s="40">
        <v>-2.3991691218365698</v>
      </c>
      <c r="J58" s="38">
        <f t="shared" si="0"/>
        <v>2.3991691218365698</v>
      </c>
    </row>
    <row r="59" spans="2:10" x14ac:dyDescent="0.45">
      <c r="B59" s="5" t="s">
        <v>100</v>
      </c>
      <c r="C59" s="40"/>
      <c r="D59" s="40"/>
      <c r="E59" s="40"/>
      <c r="F59" s="42"/>
      <c r="G59" s="40">
        <v>8.95542898189996</v>
      </c>
      <c r="H59" s="40">
        <v>-3.3323562287805411</v>
      </c>
      <c r="I59" s="40">
        <v>-5.6230727531194198</v>
      </c>
      <c r="J59" s="38">
        <f t="shared" si="0"/>
        <v>5.6230727531194198</v>
      </c>
    </row>
    <row r="60" spans="2:10" x14ac:dyDescent="0.45">
      <c r="B60" s="5" t="s">
        <v>101</v>
      </c>
      <c r="C60" s="40"/>
      <c r="D60" s="40"/>
      <c r="E60" s="40"/>
      <c r="F60" s="42"/>
      <c r="G60" s="40">
        <v>-6.2316526860799435</v>
      </c>
      <c r="H60" s="40">
        <v>5.4376324755144196</v>
      </c>
      <c r="I60" s="40">
        <v>0.79402021056552385</v>
      </c>
      <c r="J60" s="38">
        <f t="shared" si="0"/>
        <v>-0.79402021056552385</v>
      </c>
    </row>
    <row r="61" spans="2:10" x14ac:dyDescent="0.45">
      <c r="B61" s="5" t="s">
        <v>102</v>
      </c>
      <c r="C61" s="40"/>
      <c r="D61" s="40"/>
      <c r="E61" s="40"/>
      <c r="F61" s="42"/>
      <c r="G61" s="40">
        <v>-3.7798816178326531</v>
      </c>
      <c r="H61" s="40">
        <v>3.1939450207717401</v>
      </c>
      <c r="I61" s="40">
        <v>0.58593659706091306</v>
      </c>
      <c r="J61" s="38">
        <f t="shared" si="0"/>
        <v>-0.58593659706091306</v>
      </c>
    </row>
    <row r="62" spans="2:10" x14ac:dyDescent="0.45">
      <c r="B62" s="5" t="s">
        <v>103</v>
      </c>
      <c r="C62" s="40">
        <v>4.6161232461755786</v>
      </c>
      <c r="D62" s="40">
        <v>-1.4659303669659518</v>
      </c>
      <c r="E62" s="40">
        <v>2.4885979540450363</v>
      </c>
      <c r="F62" s="42"/>
      <c r="G62" s="40">
        <v>16.32386256072299</v>
      </c>
      <c r="H62" s="40">
        <v>-9.3102176290240291</v>
      </c>
      <c r="I62" s="40">
        <v>-7.0136449316989617</v>
      </c>
      <c r="J62" s="38">
        <f t="shared" si="0"/>
        <v>7.0136449316989617</v>
      </c>
    </row>
    <row r="63" spans="2:10" x14ac:dyDescent="0.45">
      <c r="B63" s="5" t="s">
        <v>104</v>
      </c>
      <c r="C63" s="40"/>
      <c r="D63" s="40"/>
      <c r="E63" s="40"/>
      <c r="F63" s="42"/>
      <c r="G63" s="40">
        <v>10.162930535317317</v>
      </c>
      <c r="H63" s="40">
        <v>-1.6876192192119746</v>
      </c>
      <c r="I63" s="40">
        <v>-8.4753113161053424</v>
      </c>
      <c r="J63" s="38">
        <f t="shared" si="0"/>
        <v>8.4753113161053424</v>
      </c>
    </row>
    <row r="64" spans="2:10" x14ac:dyDescent="0.45">
      <c r="B64" s="5" t="s">
        <v>105</v>
      </c>
      <c r="C64" s="40"/>
      <c r="D64" s="40"/>
      <c r="E64" s="40"/>
      <c r="F64" s="42"/>
      <c r="G64" s="40">
        <v>-0.70361859639189284</v>
      </c>
      <c r="H64" s="40">
        <v>4.2293894395503839</v>
      </c>
      <c r="I64" s="40">
        <v>-3.5257708431584911</v>
      </c>
      <c r="J64" s="38">
        <f t="shared" si="0"/>
        <v>3.5257708431584911</v>
      </c>
    </row>
    <row r="65" spans="2:10" x14ac:dyDescent="0.45">
      <c r="B65" s="5" t="s">
        <v>106</v>
      </c>
      <c r="C65" s="40"/>
      <c r="D65" s="40"/>
      <c r="E65" s="40"/>
      <c r="F65" s="42"/>
      <c r="G65" s="40">
        <v>0.74537142810582324</v>
      </c>
      <c r="H65" s="40">
        <v>4.5979580633973356</v>
      </c>
      <c r="I65" s="40">
        <v>-5.3433294915031588</v>
      </c>
      <c r="J65" s="38">
        <f t="shared" si="0"/>
        <v>5.3433294915031588</v>
      </c>
    </row>
    <row r="66" spans="2:10" x14ac:dyDescent="0.45">
      <c r="B66" s="5" t="s">
        <v>107</v>
      </c>
      <c r="C66" s="40">
        <v>5.4387942097682584</v>
      </c>
      <c r="D66" s="40">
        <v>2.0578461930181424</v>
      </c>
      <c r="E66" s="40">
        <v>3.0894396848887355</v>
      </c>
      <c r="F66" s="42"/>
      <c r="G66" s="40">
        <v>11.316470171187023</v>
      </c>
      <c r="H66" s="40">
        <v>-1.132223621260479</v>
      </c>
      <c r="I66" s="40">
        <v>-10.184246549926543</v>
      </c>
      <c r="J66" s="38">
        <f t="shared" si="0"/>
        <v>10.184246549926543</v>
      </c>
    </row>
    <row r="67" spans="2:10" x14ac:dyDescent="0.45">
      <c r="B67" s="5" t="s">
        <v>108</v>
      </c>
      <c r="C67" s="40"/>
      <c r="D67" s="40"/>
      <c r="E67" s="40"/>
      <c r="F67" s="42"/>
      <c r="G67" s="40">
        <v>20.451921088231138</v>
      </c>
      <c r="H67" s="40">
        <v>-5.0624128206711596</v>
      </c>
      <c r="I67" s="40">
        <v>-15.389508267559979</v>
      </c>
      <c r="J67" s="38">
        <f t="shared" si="0"/>
        <v>15.389508267559979</v>
      </c>
    </row>
    <row r="68" spans="2:10" x14ac:dyDescent="0.45">
      <c r="B68" s="5" t="s">
        <v>109</v>
      </c>
      <c r="C68" s="40"/>
      <c r="D68" s="40"/>
      <c r="E68" s="40"/>
      <c r="F68" s="42"/>
      <c r="G68" s="40">
        <v>6.9415536143837642</v>
      </c>
      <c r="H68" s="40">
        <v>0.908342720276758</v>
      </c>
      <c r="I68" s="40">
        <v>-7.8498963346605226</v>
      </c>
      <c r="J68" s="38">
        <f t="shared" si="0"/>
        <v>7.8498963346605226</v>
      </c>
    </row>
    <row r="69" spans="2:10" x14ac:dyDescent="0.45">
      <c r="B69" s="5" t="s">
        <v>110</v>
      </c>
      <c r="C69" s="40"/>
      <c r="D69" s="40"/>
      <c r="E69" s="40"/>
      <c r="F69" s="42"/>
      <c r="G69" s="40">
        <v>4.3902642051832643</v>
      </c>
      <c r="H69" s="40">
        <v>5.6872887196360704</v>
      </c>
      <c r="I69" s="40">
        <v>-10.077552924819335</v>
      </c>
      <c r="J69" s="38">
        <f t="shared" si="0"/>
        <v>10.077552924819335</v>
      </c>
    </row>
    <row r="70" spans="2:10" x14ac:dyDescent="0.45">
      <c r="B70" s="5" t="s">
        <v>111</v>
      </c>
      <c r="C70" s="40">
        <v>5.3757739456210496</v>
      </c>
      <c r="D70" s="40">
        <v>4.6760923845837858</v>
      </c>
      <c r="E70" s="40">
        <v>3.815973077385109</v>
      </c>
      <c r="F70" s="42"/>
      <c r="G70" s="40">
        <v>18.449617592051673</v>
      </c>
      <c r="H70" s="40">
        <v>-9.6431164649428602</v>
      </c>
      <c r="I70" s="40">
        <v>-8.8065011271088149</v>
      </c>
      <c r="J70" s="38">
        <f t="shared" si="0"/>
        <v>8.8065011271088149</v>
      </c>
    </row>
    <row r="71" spans="2:10" x14ac:dyDescent="0.45">
      <c r="B71" s="5" t="s">
        <v>112</v>
      </c>
      <c r="C71" s="40"/>
      <c r="D71" s="40"/>
      <c r="E71" s="40"/>
      <c r="F71" s="42"/>
      <c r="G71" s="40">
        <v>10.834734751139017</v>
      </c>
      <c r="H71" s="40">
        <v>1.7467395960719267</v>
      </c>
      <c r="I71" s="40">
        <v>-12.581474347210944</v>
      </c>
      <c r="J71" s="38">
        <f t="shared" si="0"/>
        <v>12.581474347210944</v>
      </c>
    </row>
    <row r="72" spans="2:10" x14ac:dyDescent="0.45">
      <c r="B72" s="5" t="s">
        <v>113</v>
      </c>
      <c r="C72" s="40"/>
      <c r="D72" s="40"/>
      <c r="E72" s="40"/>
      <c r="F72" s="42"/>
      <c r="G72" s="40">
        <v>2.0856514820332475</v>
      </c>
      <c r="H72" s="40">
        <v>3.8315668368533435</v>
      </c>
      <c r="I72" s="40">
        <v>-5.917218318886591</v>
      </c>
      <c r="J72" s="38">
        <f t="shared" ref="J72:J84" si="1">-1*I72</f>
        <v>5.917218318886591</v>
      </c>
    </row>
    <row r="73" spans="2:10" x14ac:dyDescent="0.45">
      <c r="B73" s="5" t="s">
        <v>114</v>
      </c>
      <c r="C73" s="40"/>
      <c r="D73" s="40"/>
      <c r="E73" s="40"/>
      <c r="F73" s="42"/>
      <c r="G73" s="40">
        <v>5.2614774170157537</v>
      </c>
      <c r="H73" s="40">
        <v>6.2369550631931103</v>
      </c>
      <c r="I73" s="40">
        <v>-11.498432480208864</v>
      </c>
      <c r="J73" s="38">
        <f t="shared" si="1"/>
        <v>11.498432480208864</v>
      </c>
    </row>
    <row r="74" spans="2:10" x14ac:dyDescent="0.45">
      <c r="B74" s="5" t="s">
        <v>115</v>
      </c>
      <c r="C74" s="40">
        <v>6.087727344842631</v>
      </c>
      <c r="D74" s="40">
        <v>5.2431041617981951</v>
      </c>
      <c r="E74" s="40">
        <v>1.1282822108034254</v>
      </c>
      <c r="F74" s="42"/>
      <c r="G74" s="40">
        <v>16.929536825988116</v>
      </c>
      <c r="H74" s="40">
        <v>-8.4247538591245981</v>
      </c>
      <c r="I74" s="40">
        <v>-8.504782966863516</v>
      </c>
      <c r="J74" s="38">
        <f t="shared" si="1"/>
        <v>8.504782966863516</v>
      </c>
    </row>
    <row r="75" spans="2:10" x14ac:dyDescent="0.45">
      <c r="B75" s="5" t="s">
        <v>116</v>
      </c>
      <c r="C75" s="40"/>
      <c r="D75" s="40"/>
      <c r="E75" s="40"/>
      <c r="F75" s="42"/>
      <c r="G75" s="40">
        <v>9.0216822871589457</v>
      </c>
      <c r="H75" s="40">
        <v>2.0301486812928737</v>
      </c>
      <c r="I75" s="40">
        <v>-11.051830968451819</v>
      </c>
      <c r="J75" s="38">
        <f t="shared" si="1"/>
        <v>11.051830968451819</v>
      </c>
    </row>
    <row r="76" spans="2:10" x14ac:dyDescent="0.45">
      <c r="B76" s="5" t="s">
        <v>117</v>
      </c>
      <c r="C76" s="40"/>
      <c r="D76" s="40"/>
      <c r="E76" s="40"/>
      <c r="F76" s="42"/>
      <c r="G76" s="40">
        <v>-0.73907681793943114</v>
      </c>
      <c r="H76" s="40">
        <v>4.0661241378286714</v>
      </c>
      <c r="I76" s="40">
        <v>-3.3270473198892403</v>
      </c>
      <c r="J76" s="38">
        <f t="shared" si="1"/>
        <v>3.3270473198892403</v>
      </c>
    </row>
    <row r="77" spans="2:10" x14ac:dyDescent="0.45">
      <c r="B77" s="5" t="s">
        <v>118</v>
      </c>
      <c r="C77" s="40"/>
      <c r="D77" s="40"/>
      <c r="E77" s="40"/>
      <c r="F77" s="42"/>
      <c r="G77" s="40">
        <v>-2.0248031565055813</v>
      </c>
      <c r="H77" s="40">
        <v>5.130487752057995</v>
      </c>
      <c r="I77" s="40">
        <v>-3.1056845955524137</v>
      </c>
      <c r="J77" s="38">
        <f t="shared" si="1"/>
        <v>3.1056845955524137</v>
      </c>
    </row>
    <row r="78" spans="2:10" x14ac:dyDescent="0.45">
      <c r="B78" s="5" t="s">
        <v>119</v>
      </c>
      <c r="C78" s="40">
        <v>5.5232533271675441</v>
      </c>
      <c r="D78" s="40">
        <v>2.7942514636728184</v>
      </c>
      <c r="E78" s="40">
        <v>-0.43592876037836664</v>
      </c>
      <c r="F78" s="42"/>
      <c r="G78" s="40">
        <v>10.783308211878465</v>
      </c>
      <c r="H78" s="40">
        <v>-5.976334261500396</v>
      </c>
      <c r="I78" s="40">
        <v>-4.8069739503780688</v>
      </c>
      <c r="J78" s="38">
        <f t="shared" si="1"/>
        <v>4.8069739503780688</v>
      </c>
    </row>
    <row r="79" spans="2:10" x14ac:dyDescent="0.45">
      <c r="B79" s="5" t="s">
        <v>120</v>
      </c>
      <c r="C79" s="40"/>
      <c r="D79" s="40"/>
      <c r="E79" s="40"/>
      <c r="F79" s="42"/>
      <c r="G79" s="40">
        <v>10.775160680782504</v>
      </c>
      <c r="H79" s="40">
        <v>-2.1290714924997922</v>
      </c>
      <c r="I79" s="40">
        <v>-8.646089188282712</v>
      </c>
      <c r="J79" s="38">
        <f t="shared" si="1"/>
        <v>8.646089188282712</v>
      </c>
    </row>
    <row r="80" spans="2:10" x14ac:dyDescent="0.45">
      <c r="B80" s="5" t="s">
        <v>121</v>
      </c>
      <c r="C80" s="40"/>
      <c r="D80" s="40"/>
      <c r="E80" s="40"/>
      <c r="F80" s="42"/>
      <c r="G80" s="40">
        <v>-1.8026959296746701</v>
      </c>
      <c r="H80" s="40">
        <v>5.0849938615687114</v>
      </c>
      <c r="I80" s="40">
        <v>-3.2822979318940413</v>
      </c>
      <c r="J80" s="38">
        <f t="shared" si="1"/>
        <v>3.2822979318940413</v>
      </c>
    </row>
    <row r="81" spans="2:10" x14ac:dyDescent="0.45">
      <c r="B81" s="5" t="s">
        <v>122</v>
      </c>
      <c r="C81" s="40"/>
      <c r="D81" s="40"/>
      <c r="E81" s="40"/>
      <c r="F81" s="42"/>
      <c r="G81" s="40">
        <v>7.5494659185166206</v>
      </c>
      <c r="H81" s="40">
        <v>0.3732846193976308</v>
      </c>
      <c r="I81" s="40">
        <v>-7.9227505379142515</v>
      </c>
      <c r="J81" s="38">
        <f t="shared" si="1"/>
        <v>7.9227505379142515</v>
      </c>
    </row>
    <row r="82" spans="2:10" x14ac:dyDescent="0.45">
      <c r="B82" s="5" t="s">
        <v>123</v>
      </c>
      <c r="C82" s="40">
        <v>5.4115483443214938</v>
      </c>
      <c r="D82" s="40">
        <v>4.1656299149670906</v>
      </c>
      <c r="E82" s="40">
        <v>0.18979641481899498</v>
      </c>
      <c r="F82" s="42"/>
      <c r="G82" s="40">
        <v>12.615158095997396</v>
      </c>
      <c r="H82" s="40">
        <v>-4.5287089670779128</v>
      </c>
      <c r="I82" s="40">
        <v>-8.0864491289194831</v>
      </c>
      <c r="J82" s="38">
        <f t="shared" si="1"/>
        <v>8.0864491289194831</v>
      </c>
    </row>
    <row r="83" spans="2:10" x14ac:dyDescent="0.45">
      <c r="B83" s="5" t="s">
        <v>124</v>
      </c>
      <c r="C83" s="40"/>
      <c r="D83" s="40"/>
      <c r="E83" s="40"/>
      <c r="F83" s="42"/>
      <c r="G83" s="40">
        <v>10.284987962337329</v>
      </c>
      <c r="H83" s="40">
        <v>-2.8982028206790966</v>
      </c>
      <c r="I83" s="40">
        <v>-7.3867851416582324</v>
      </c>
      <c r="J83" s="38">
        <f t="shared" si="1"/>
        <v>7.3867851416582324</v>
      </c>
    </row>
    <row r="84" spans="2:10" x14ac:dyDescent="0.45">
      <c r="B84" s="5" t="s">
        <v>125</v>
      </c>
      <c r="C84" s="40"/>
      <c r="D84" s="40"/>
      <c r="E84" s="40"/>
      <c r="F84" s="42"/>
      <c r="G84" s="40">
        <v>-2.3585690177244549</v>
      </c>
      <c r="H84" s="40">
        <v>3.5419602485859367</v>
      </c>
      <c r="I84" s="40">
        <v>-1.1833912308614818</v>
      </c>
      <c r="J84" s="38">
        <f t="shared" si="1"/>
        <v>1.1833912308614818</v>
      </c>
    </row>
    <row r="87" spans="2:10" x14ac:dyDescent="0.45">
      <c r="B87" s="1" t="s">
        <v>126</v>
      </c>
      <c r="C87" s="5" t="s">
        <v>140</v>
      </c>
    </row>
    <row r="88" spans="2:10" x14ac:dyDescent="0.45">
      <c r="C88" s="5" t="s">
        <v>141</v>
      </c>
    </row>
  </sheetData>
  <mergeCells count="1">
    <mergeCell ref="C5:I5"/>
  </mergeCells>
  <hyperlinks>
    <hyperlink ref="B1" location="Index!B25" display="[Back to Index]" xr:uid="{06F42841-2475-4F8B-B711-F89144662219}"/>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A5CAD-F312-4690-BA7F-FA114F5DAAE8}">
  <sheetPr>
    <tabColor rgb="FFFFD1FF"/>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128</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c r="H7" s="40"/>
      <c r="I7" s="40"/>
      <c r="J7" s="38">
        <f>-1*I7</f>
        <v>0</v>
      </c>
    </row>
    <row r="8" spans="2:11" x14ac:dyDescent="0.45">
      <c r="B8" s="5" t="s">
        <v>49</v>
      </c>
      <c r="C8" s="40"/>
      <c r="D8" s="40"/>
      <c r="E8" s="40"/>
      <c r="F8" s="42"/>
      <c r="G8" s="40"/>
      <c r="H8" s="40"/>
      <c r="I8" s="40"/>
      <c r="J8" s="38">
        <f t="shared" ref="J8:J71" si="0">-1*I8</f>
        <v>0</v>
      </c>
    </row>
    <row r="9" spans="2:11" x14ac:dyDescent="0.45">
      <c r="B9" s="5" t="s">
        <v>50</v>
      </c>
      <c r="C9" s="40"/>
      <c r="D9" s="40"/>
      <c r="E9" s="40"/>
      <c r="F9" s="42"/>
      <c r="G9" s="40"/>
      <c r="H9" s="40"/>
      <c r="I9" s="40"/>
      <c r="J9" s="38">
        <f t="shared" si="0"/>
        <v>0</v>
      </c>
    </row>
    <row r="10" spans="2:11" x14ac:dyDescent="0.45">
      <c r="B10" s="5" t="s">
        <v>51</v>
      </c>
      <c r="C10" s="40"/>
      <c r="D10" s="40"/>
      <c r="E10" s="40"/>
      <c r="F10" s="42"/>
      <c r="G10" s="40"/>
      <c r="H10" s="40"/>
      <c r="I10" s="40"/>
      <c r="J10" s="38">
        <f t="shared" si="0"/>
        <v>0</v>
      </c>
    </row>
    <row r="11" spans="2:11" x14ac:dyDescent="0.45">
      <c r="B11" s="5" t="s">
        <v>52</v>
      </c>
      <c r="C11" s="40"/>
      <c r="D11" s="40"/>
      <c r="E11" s="40"/>
      <c r="F11" s="42"/>
      <c r="G11" s="40">
        <v>-7.4211207451304269</v>
      </c>
      <c r="H11" s="40">
        <v>-2.0132012085466275</v>
      </c>
      <c r="I11" s="40">
        <v>9.4343219536770544</v>
      </c>
      <c r="J11" s="38">
        <f t="shared" si="0"/>
        <v>-9.4343219536770544</v>
      </c>
    </row>
    <row r="12" spans="2:11" x14ac:dyDescent="0.45">
      <c r="B12" s="5" t="s">
        <v>53</v>
      </c>
      <c r="C12" s="40"/>
      <c r="D12" s="40"/>
      <c r="E12" s="40"/>
      <c r="F12" s="42"/>
      <c r="G12" s="40">
        <v>-4.9239665843171023</v>
      </c>
      <c r="H12" s="40">
        <v>0.55433232565003432</v>
      </c>
      <c r="I12" s="40">
        <v>4.3696342586670678</v>
      </c>
      <c r="J12" s="38">
        <f t="shared" si="0"/>
        <v>-4.3696342586670678</v>
      </c>
    </row>
    <row r="13" spans="2:11" x14ac:dyDescent="0.45">
      <c r="B13" s="5" t="s">
        <v>54</v>
      </c>
      <c r="C13" s="40"/>
      <c r="D13" s="40"/>
      <c r="E13" s="40"/>
      <c r="F13" s="42"/>
      <c r="G13" s="40">
        <v>-6.1690793852790646</v>
      </c>
      <c r="H13" s="40">
        <v>0.2860985073911832</v>
      </c>
      <c r="I13" s="40">
        <v>5.8829808778878814</v>
      </c>
      <c r="J13" s="38">
        <f t="shared" si="0"/>
        <v>-5.8829808778878814</v>
      </c>
    </row>
    <row r="14" spans="2:11" x14ac:dyDescent="0.45">
      <c r="B14" s="5" t="s">
        <v>55</v>
      </c>
      <c r="C14" s="40"/>
      <c r="D14" s="40"/>
      <c r="E14" s="40"/>
      <c r="F14" s="42"/>
      <c r="G14" s="40">
        <v>0.88871540432255891</v>
      </c>
      <c r="H14" s="40">
        <v>-6.9966898999100637</v>
      </c>
      <c r="I14" s="40">
        <v>6.1079744955875048</v>
      </c>
      <c r="J14" s="38">
        <f t="shared" si="0"/>
        <v>-6.1079744955875048</v>
      </c>
    </row>
    <row r="15" spans="2:11" x14ac:dyDescent="0.45">
      <c r="B15" s="5" t="s">
        <v>56</v>
      </c>
      <c r="C15" s="40"/>
      <c r="D15" s="40"/>
      <c r="E15" s="40"/>
      <c r="F15" s="42"/>
      <c r="G15" s="40">
        <v>-13.671809062320415</v>
      </c>
      <c r="H15" s="40">
        <v>0.20408273772383415</v>
      </c>
      <c r="I15" s="40">
        <v>13.467726324596581</v>
      </c>
      <c r="J15" s="38">
        <f t="shared" si="0"/>
        <v>-13.467726324596581</v>
      </c>
    </row>
    <row r="16" spans="2:11" x14ac:dyDescent="0.45">
      <c r="B16" s="5" t="s">
        <v>57</v>
      </c>
      <c r="C16" s="40"/>
      <c r="D16" s="40"/>
      <c r="E16" s="40"/>
      <c r="F16" s="42"/>
      <c r="G16" s="40">
        <v>-8.153808960762408</v>
      </c>
      <c r="H16" s="40">
        <v>-2.5435524578480697</v>
      </c>
      <c r="I16" s="40">
        <v>10.697361418610477</v>
      </c>
      <c r="J16" s="38">
        <f t="shared" si="0"/>
        <v>-10.697361418610477</v>
      </c>
    </row>
    <row r="17" spans="2:10" x14ac:dyDescent="0.45">
      <c r="B17" s="5" t="s">
        <v>58</v>
      </c>
      <c r="C17" s="40"/>
      <c r="D17" s="40"/>
      <c r="E17" s="40"/>
      <c r="F17" s="42"/>
      <c r="G17" s="40">
        <v>-0.18379427976933504</v>
      </c>
      <c r="H17" s="40">
        <v>-1.6388988368504602</v>
      </c>
      <c r="I17" s="40">
        <v>1.8226931166197953</v>
      </c>
      <c r="J17" s="38">
        <f t="shared" si="0"/>
        <v>-1.8226931166197953</v>
      </c>
    </row>
    <row r="18" spans="2:10" x14ac:dyDescent="0.45">
      <c r="B18" s="5" t="s">
        <v>59</v>
      </c>
      <c r="C18" s="40"/>
      <c r="D18" s="40"/>
      <c r="E18" s="40"/>
      <c r="F18" s="42"/>
      <c r="G18" s="40">
        <v>-3.8774963457958229</v>
      </c>
      <c r="H18" s="40">
        <v>-0.54337002640337306</v>
      </c>
      <c r="I18" s="40">
        <v>4.4208663721991961</v>
      </c>
      <c r="J18" s="38">
        <f t="shared" si="0"/>
        <v>-4.4208663721991961</v>
      </c>
    </row>
    <row r="19" spans="2:10" x14ac:dyDescent="0.45">
      <c r="B19" s="5" t="s">
        <v>60</v>
      </c>
      <c r="C19" s="40"/>
      <c r="D19" s="40"/>
      <c r="E19" s="40"/>
      <c r="F19" s="42"/>
      <c r="G19" s="40">
        <v>-14.88669679033163</v>
      </c>
      <c r="H19" s="40">
        <v>-0.46582822055552792</v>
      </c>
      <c r="I19" s="40">
        <v>15.352525010887158</v>
      </c>
      <c r="J19" s="38">
        <f t="shared" si="0"/>
        <v>-15.352525010887158</v>
      </c>
    </row>
    <row r="20" spans="2:10" x14ac:dyDescent="0.45">
      <c r="B20" s="5" t="s">
        <v>61</v>
      </c>
      <c r="C20" s="40"/>
      <c r="D20" s="40"/>
      <c r="E20" s="40"/>
      <c r="F20" s="42"/>
      <c r="G20" s="40">
        <v>-5.8312510769165939</v>
      </c>
      <c r="H20" s="40">
        <v>-0.90177678722268428</v>
      </c>
      <c r="I20" s="40">
        <v>6.7330278641392782</v>
      </c>
      <c r="J20" s="38">
        <f t="shared" si="0"/>
        <v>-6.7330278641392782</v>
      </c>
    </row>
    <row r="21" spans="2:10" x14ac:dyDescent="0.45">
      <c r="B21" s="5" t="s">
        <v>62</v>
      </c>
      <c r="C21" s="40"/>
      <c r="D21" s="40"/>
      <c r="E21" s="40"/>
      <c r="F21" s="42"/>
      <c r="G21" s="40">
        <v>-1.0590390851728428</v>
      </c>
      <c r="H21" s="40">
        <v>-1.5129121446463194</v>
      </c>
      <c r="I21" s="40">
        <v>2.5719512298191622</v>
      </c>
      <c r="J21" s="38">
        <f t="shared" si="0"/>
        <v>-2.5719512298191622</v>
      </c>
    </row>
    <row r="22" spans="2:10" x14ac:dyDescent="0.45">
      <c r="B22" s="5" t="s">
        <v>63</v>
      </c>
      <c r="C22" s="40"/>
      <c r="D22" s="40"/>
      <c r="E22" s="40"/>
      <c r="F22" s="42"/>
      <c r="G22" s="40">
        <v>10.34326889043281</v>
      </c>
      <c r="H22" s="40">
        <v>-4.3829369182162852</v>
      </c>
      <c r="I22" s="40">
        <v>-5.960331972216526</v>
      </c>
      <c r="J22" s="38">
        <f t="shared" si="0"/>
        <v>5.960331972216526</v>
      </c>
    </row>
    <row r="23" spans="2:10" x14ac:dyDescent="0.45">
      <c r="B23" s="5" t="s">
        <v>64</v>
      </c>
      <c r="C23" s="40"/>
      <c r="D23" s="40"/>
      <c r="E23" s="40"/>
      <c r="F23" s="42"/>
      <c r="G23" s="40">
        <v>-14.611793883365099</v>
      </c>
      <c r="H23" s="40">
        <v>4.2217249342876313</v>
      </c>
      <c r="I23" s="40">
        <v>10.390068949077468</v>
      </c>
      <c r="J23" s="38">
        <f t="shared" si="0"/>
        <v>-10.390068949077468</v>
      </c>
    </row>
    <row r="24" spans="2:10" x14ac:dyDescent="0.45">
      <c r="B24" s="5" t="s">
        <v>65</v>
      </c>
      <c r="C24" s="40"/>
      <c r="D24" s="40"/>
      <c r="E24" s="40"/>
      <c r="F24" s="42"/>
      <c r="G24" s="40">
        <v>-3.7669947239038564</v>
      </c>
      <c r="H24" s="40">
        <v>-2.7703911371002166</v>
      </c>
      <c r="I24" s="40">
        <v>6.5373858610040729</v>
      </c>
      <c r="J24" s="38">
        <f t="shared" si="0"/>
        <v>-6.5373858610040729</v>
      </c>
    </row>
    <row r="25" spans="2:10" x14ac:dyDescent="0.45">
      <c r="B25" s="5" t="s">
        <v>66</v>
      </c>
      <c r="C25" s="40"/>
      <c r="D25" s="40"/>
      <c r="E25" s="40"/>
      <c r="F25" s="42"/>
      <c r="G25" s="40">
        <v>2.2868540725507773</v>
      </c>
      <c r="H25" s="40">
        <v>-1.9473806517679924</v>
      </c>
      <c r="I25" s="40">
        <v>-0.33947342078278497</v>
      </c>
      <c r="J25" s="38">
        <f t="shared" si="0"/>
        <v>0.33947342078278497</v>
      </c>
    </row>
    <row r="26" spans="2:10" x14ac:dyDescent="0.45">
      <c r="B26" s="5" t="s">
        <v>67</v>
      </c>
      <c r="C26" s="40"/>
      <c r="D26" s="40"/>
      <c r="E26" s="40"/>
      <c r="F26" s="42"/>
      <c r="G26" s="40">
        <v>4.2766911889181651</v>
      </c>
      <c r="H26" s="40">
        <v>-3.6710856839911759</v>
      </c>
      <c r="I26" s="40">
        <v>-0.60560550492698928</v>
      </c>
      <c r="J26" s="38">
        <f t="shared" si="0"/>
        <v>0.60560550492698928</v>
      </c>
    </row>
    <row r="27" spans="2:10" x14ac:dyDescent="0.45">
      <c r="B27" s="5" t="s">
        <v>68</v>
      </c>
      <c r="C27" s="40"/>
      <c r="D27" s="40"/>
      <c r="E27" s="40"/>
      <c r="F27" s="42"/>
      <c r="G27" s="40">
        <v>-13.94394845436226</v>
      </c>
      <c r="H27" s="40">
        <v>1.0223955575855674</v>
      </c>
      <c r="I27" s="40">
        <v>12.921552896776692</v>
      </c>
      <c r="J27" s="38">
        <f t="shared" si="0"/>
        <v>-12.921552896776692</v>
      </c>
    </row>
    <row r="28" spans="2:10" x14ac:dyDescent="0.45">
      <c r="B28" s="5" t="s">
        <v>69</v>
      </c>
      <c r="C28" s="40"/>
      <c r="D28" s="40"/>
      <c r="E28" s="40"/>
      <c r="F28" s="42"/>
      <c r="G28" s="40">
        <v>-2.7003358187440938</v>
      </c>
      <c r="H28" s="40">
        <v>-0.95949511832654788</v>
      </c>
      <c r="I28" s="40">
        <v>3.6598309370706414</v>
      </c>
      <c r="J28" s="38">
        <f t="shared" si="0"/>
        <v>-3.6598309370706414</v>
      </c>
    </row>
    <row r="29" spans="2:10" x14ac:dyDescent="0.45">
      <c r="B29" s="5" t="s">
        <v>70</v>
      </c>
      <c r="C29" s="40"/>
      <c r="D29" s="40"/>
      <c r="E29" s="40"/>
      <c r="F29" s="42"/>
      <c r="G29" s="40">
        <v>-0.84940083823478107</v>
      </c>
      <c r="H29" s="40">
        <v>-1.8261342529428817</v>
      </c>
      <c r="I29" s="40">
        <v>2.6755350911776627</v>
      </c>
      <c r="J29" s="38">
        <f t="shared" si="0"/>
        <v>-2.6755350911776627</v>
      </c>
    </row>
    <row r="30" spans="2:10" x14ac:dyDescent="0.45">
      <c r="B30" s="5" t="s">
        <v>71</v>
      </c>
      <c r="C30" s="40"/>
      <c r="D30" s="40"/>
      <c r="E30" s="40"/>
      <c r="F30" s="42"/>
      <c r="G30" s="40">
        <v>3.9720538867998716</v>
      </c>
      <c r="H30" s="40">
        <v>-1.5067944464299783</v>
      </c>
      <c r="I30" s="40">
        <v>-2.4652594403698935</v>
      </c>
      <c r="J30" s="38">
        <f t="shared" si="0"/>
        <v>2.4652594403698935</v>
      </c>
    </row>
    <row r="31" spans="2:10" x14ac:dyDescent="0.45">
      <c r="B31" s="5" t="s">
        <v>72</v>
      </c>
      <c r="C31" s="40"/>
      <c r="D31" s="40"/>
      <c r="E31" s="40"/>
      <c r="F31" s="42"/>
      <c r="G31" s="40">
        <v>-23.837085437173986</v>
      </c>
      <c r="H31" s="40">
        <v>2.8506583586764189</v>
      </c>
      <c r="I31" s="40">
        <v>20.986427078497567</v>
      </c>
      <c r="J31" s="38">
        <f t="shared" si="0"/>
        <v>-20.986427078497567</v>
      </c>
    </row>
    <row r="32" spans="2:10" x14ac:dyDescent="0.45">
      <c r="B32" s="5" t="s">
        <v>73</v>
      </c>
      <c r="C32" s="40"/>
      <c r="D32" s="40"/>
      <c r="E32" s="40"/>
      <c r="F32" s="42"/>
      <c r="G32" s="40">
        <v>-4.4883778912044079</v>
      </c>
      <c r="H32" s="40">
        <v>-0.73722795324751078</v>
      </c>
      <c r="I32" s="40">
        <v>5.2256058444519189</v>
      </c>
      <c r="J32" s="38">
        <f t="shared" si="0"/>
        <v>-5.2256058444519189</v>
      </c>
    </row>
    <row r="33" spans="2:10" x14ac:dyDescent="0.45">
      <c r="B33" s="5" t="s">
        <v>74</v>
      </c>
      <c r="C33" s="40"/>
      <c r="D33" s="40"/>
      <c r="E33" s="40"/>
      <c r="F33" s="42"/>
      <c r="G33" s="40">
        <v>-3.0318885288280364</v>
      </c>
      <c r="H33" s="40">
        <v>-1.3706417599010083</v>
      </c>
      <c r="I33" s="40">
        <v>4.4025302887290447</v>
      </c>
      <c r="J33" s="38">
        <f t="shared" si="0"/>
        <v>-4.4025302887290447</v>
      </c>
    </row>
    <row r="34" spans="2:10" x14ac:dyDescent="0.45">
      <c r="B34" s="5" t="s">
        <v>75</v>
      </c>
      <c r="C34" s="40"/>
      <c r="D34" s="40"/>
      <c r="E34" s="40"/>
      <c r="F34" s="42"/>
      <c r="G34" s="40">
        <v>-2.0452239585941099</v>
      </c>
      <c r="H34" s="40">
        <v>-4.0741551371155467</v>
      </c>
      <c r="I34" s="40">
        <v>6.1193790957096565</v>
      </c>
      <c r="J34" s="38">
        <f t="shared" si="0"/>
        <v>-6.1193790957096565</v>
      </c>
    </row>
    <row r="35" spans="2:10" x14ac:dyDescent="0.45">
      <c r="B35" s="5" t="s">
        <v>76</v>
      </c>
      <c r="C35" s="40"/>
      <c r="D35" s="40"/>
      <c r="E35" s="40"/>
      <c r="F35" s="42"/>
      <c r="G35" s="40">
        <v>-26.906810369949181</v>
      </c>
      <c r="H35" s="40">
        <v>3.1143349481042297</v>
      </c>
      <c r="I35" s="40">
        <v>23.792475421844951</v>
      </c>
      <c r="J35" s="38">
        <f t="shared" si="0"/>
        <v>-23.792475421844951</v>
      </c>
    </row>
    <row r="36" spans="2:10" x14ac:dyDescent="0.45">
      <c r="B36" s="5" t="s">
        <v>77</v>
      </c>
      <c r="C36" s="40"/>
      <c r="D36" s="40"/>
      <c r="E36" s="40"/>
      <c r="F36" s="42"/>
      <c r="G36" s="40">
        <v>-11.875156463508272</v>
      </c>
      <c r="H36" s="40">
        <v>-0.51884580683110437</v>
      </c>
      <c r="I36" s="40">
        <v>12.394002270339376</v>
      </c>
      <c r="J36" s="38">
        <f t="shared" si="0"/>
        <v>-12.394002270339376</v>
      </c>
    </row>
    <row r="37" spans="2:10" x14ac:dyDescent="0.45">
      <c r="B37" s="5" t="s">
        <v>78</v>
      </c>
      <c r="C37" s="40"/>
      <c r="D37" s="40"/>
      <c r="E37" s="40"/>
      <c r="F37" s="42"/>
      <c r="G37" s="40">
        <v>-8.9043995534343345</v>
      </c>
      <c r="H37" s="40">
        <v>-1.6806874690371552</v>
      </c>
      <c r="I37" s="40">
        <v>10.585087022471489</v>
      </c>
      <c r="J37" s="38">
        <f t="shared" si="0"/>
        <v>-10.585087022471489</v>
      </c>
    </row>
    <row r="38" spans="2:10" x14ac:dyDescent="0.45">
      <c r="B38" s="5" t="s">
        <v>79</v>
      </c>
      <c r="C38" s="40"/>
      <c r="D38" s="40"/>
      <c r="E38" s="40"/>
      <c r="F38" s="42"/>
      <c r="G38" s="40">
        <v>-13.590181738247702</v>
      </c>
      <c r="H38" s="40">
        <v>-1.6981740687791784</v>
      </c>
      <c r="I38" s="40">
        <v>15.28835580702688</v>
      </c>
      <c r="J38" s="38">
        <f t="shared" si="0"/>
        <v>-15.28835580702688</v>
      </c>
    </row>
    <row r="39" spans="2:10" x14ac:dyDescent="0.45">
      <c r="B39" s="5" t="s">
        <v>80</v>
      </c>
      <c r="C39" s="40"/>
      <c r="D39" s="40"/>
      <c r="E39" s="40"/>
      <c r="F39" s="42"/>
      <c r="G39" s="40">
        <v>-17.449971213805817</v>
      </c>
      <c r="H39" s="40">
        <v>-4.2172564207721877</v>
      </c>
      <c r="I39" s="40">
        <v>21.667227634578005</v>
      </c>
      <c r="J39" s="38">
        <f t="shared" si="0"/>
        <v>-21.667227634578005</v>
      </c>
    </row>
    <row r="40" spans="2:10" x14ac:dyDescent="0.45">
      <c r="B40" s="5" t="s">
        <v>81</v>
      </c>
      <c r="C40" s="40"/>
      <c r="D40" s="40"/>
      <c r="E40" s="40"/>
      <c r="F40" s="42"/>
      <c r="G40" s="40">
        <v>-8.7876516776212306</v>
      </c>
      <c r="H40" s="40">
        <v>-8.1379218923288477</v>
      </c>
      <c r="I40" s="40">
        <v>16.925573569950078</v>
      </c>
      <c r="J40" s="38">
        <f t="shared" si="0"/>
        <v>-16.925573569950078</v>
      </c>
    </row>
    <row r="41" spans="2:10" x14ac:dyDescent="0.45">
      <c r="B41" s="5" t="s">
        <v>82</v>
      </c>
      <c r="C41" s="40"/>
      <c r="D41" s="40"/>
      <c r="E41" s="40"/>
      <c r="F41" s="42"/>
      <c r="G41" s="40">
        <v>-3.6598110118187366</v>
      </c>
      <c r="H41" s="40">
        <v>-7.4818628199585886</v>
      </c>
      <c r="I41" s="40">
        <v>11.141673831777325</v>
      </c>
      <c r="J41" s="38">
        <f t="shared" si="0"/>
        <v>-11.141673831777325</v>
      </c>
    </row>
    <row r="42" spans="2:10" x14ac:dyDescent="0.45">
      <c r="B42" s="5" t="s">
        <v>83</v>
      </c>
      <c r="C42" s="40"/>
      <c r="D42" s="40"/>
      <c r="E42" s="40"/>
      <c r="F42" s="42"/>
      <c r="G42" s="40">
        <v>-10.43072482751521</v>
      </c>
      <c r="H42" s="40">
        <v>-8.734451631157949</v>
      </c>
      <c r="I42" s="40">
        <v>19.165176458673159</v>
      </c>
      <c r="J42" s="38">
        <f t="shared" si="0"/>
        <v>-19.165176458673159</v>
      </c>
    </row>
    <row r="43" spans="2:10" x14ac:dyDescent="0.45">
      <c r="B43" s="5" t="s">
        <v>84</v>
      </c>
      <c r="C43" s="40"/>
      <c r="D43" s="40"/>
      <c r="E43" s="40"/>
      <c r="F43" s="42"/>
      <c r="G43" s="40">
        <v>-23.876274724207772</v>
      </c>
      <c r="H43" s="40">
        <v>-3.4656621904689002</v>
      </c>
      <c r="I43" s="40">
        <v>27.341936914676673</v>
      </c>
      <c r="J43" s="38">
        <f t="shared" si="0"/>
        <v>-27.341936914676673</v>
      </c>
    </row>
    <row r="44" spans="2:10" x14ac:dyDescent="0.45">
      <c r="B44" s="5" t="s">
        <v>85</v>
      </c>
      <c r="C44" s="40"/>
      <c r="D44" s="40"/>
      <c r="E44" s="40"/>
      <c r="F44" s="42"/>
      <c r="G44" s="40">
        <v>-13.635785701342082</v>
      </c>
      <c r="H44" s="40">
        <v>-3.5039628626398258</v>
      </c>
      <c r="I44" s="40">
        <v>17.139748563981907</v>
      </c>
      <c r="J44" s="38">
        <f t="shared" si="0"/>
        <v>-17.139748563981907</v>
      </c>
    </row>
    <row r="45" spans="2:10" x14ac:dyDescent="0.45">
      <c r="B45" s="5" t="s">
        <v>86</v>
      </c>
      <c r="C45" s="40"/>
      <c r="D45" s="40"/>
      <c r="E45" s="40"/>
      <c r="F45" s="42"/>
      <c r="G45" s="40">
        <v>-5.616203934514342</v>
      </c>
      <c r="H45" s="40">
        <v>-2.6398061704140603</v>
      </c>
      <c r="I45" s="40">
        <v>8.2560101049284018</v>
      </c>
      <c r="J45" s="38">
        <f t="shared" si="0"/>
        <v>-8.2560101049284018</v>
      </c>
    </row>
    <row r="46" spans="2:10" x14ac:dyDescent="0.45">
      <c r="B46" s="5" t="s">
        <v>87</v>
      </c>
      <c r="C46" s="40"/>
      <c r="D46" s="40"/>
      <c r="E46" s="40"/>
      <c r="F46" s="42"/>
      <c r="G46" s="40">
        <v>-1.0753336750323079</v>
      </c>
      <c r="H46" s="40">
        <v>-8.7719433165896508</v>
      </c>
      <c r="I46" s="40">
        <v>9.8472769916219587</v>
      </c>
      <c r="J46" s="38">
        <f t="shared" si="0"/>
        <v>-9.8472769916219587</v>
      </c>
    </row>
    <row r="47" spans="2:10" x14ac:dyDescent="0.45">
      <c r="B47" s="5" t="s">
        <v>88</v>
      </c>
      <c r="C47" s="40"/>
      <c r="D47" s="40"/>
      <c r="E47" s="40"/>
      <c r="F47" s="42"/>
      <c r="G47" s="40">
        <v>-21.918553405911027</v>
      </c>
      <c r="H47" s="40">
        <v>-0.81610869215926996</v>
      </c>
      <c r="I47" s="40">
        <v>22.734662098070295</v>
      </c>
      <c r="J47" s="38">
        <f t="shared" si="0"/>
        <v>-22.734662098070295</v>
      </c>
    </row>
    <row r="48" spans="2:10" x14ac:dyDescent="0.45">
      <c r="B48" s="5" t="s">
        <v>89</v>
      </c>
      <c r="C48" s="40"/>
      <c r="D48" s="40"/>
      <c r="E48" s="40"/>
      <c r="F48" s="42"/>
      <c r="G48" s="40">
        <v>-13.625414128065731</v>
      </c>
      <c r="H48" s="40">
        <v>-1.0989847176636145</v>
      </c>
      <c r="I48" s="40">
        <v>14.724398845729345</v>
      </c>
      <c r="J48" s="38">
        <f t="shared" si="0"/>
        <v>-14.724398845729345</v>
      </c>
    </row>
    <row r="49" spans="2:10" x14ac:dyDescent="0.45">
      <c r="B49" s="5" t="s">
        <v>90</v>
      </c>
      <c r="C49" s="40"/>
      <c r="D49" s="40"/>
      <c r="E49" s="40"/>
      <c r="F49" s="42"/>
      <c r="G49" s="40">
        <v>-2.3999138179329949</v>
      </c>
      <c r="H49" s="40">
        <v>-2.1077719244070137</v>
      </c>
      <c r="I49" s="40">
        <v>4.5076857423400085</v>
      </c>
      <c r="J49" s="38">
        <f t="shared" si="0"/>
        <v>-4.5076857423400085</v>
      </c>
    </row>
    <row r="50" spans="2:10" x14ac:dyDescent="0.45">
      <c r="B50" s="5" t="s">
        <v>91</v>
      </c>
      <c r="C50" s="40"/>
      <c r="D50" s="40"/>
      <c r="E50" s="40"/>
      <c r="F50" s="42"/>
      <c r="G50" s="40">
        <v>-1.125043479585278</v>
      </c>
      <c r="H50" s="40">
        <v>-5.7597580538355366</v>
      </c>
      <c r="I50" s="40">
        <v>6.8848015334208146</v>
      </c>
      <c r="J50" s="38">
        <f t="shared" si="0"/>
        <v>-6.8848015334208146</v>
      </c>
    </row>
    <row r="51" spans="2:10" x14ac:dyDescent="0.45">
      <c r="B51" s="5" t="s">
        <v>92</v>
      </c>
      <c r="C51" s="40"/>
      <c r="D51" s="40"/>
      <c r="E51" s="40"/>
      <c r="F51" s="42"/>
      <c r="G51" s="40">
        <v>-23.08240663413207</v>
      </c>
      <c r="H51" s="40">
        <v>-0.18234855121323748</v>
      </c>
      <c r="I51" s="40">
        <v>23.264755185345308</v>
      </c>
      <c r="J51" s="38">
        <f t="shared" si="0"/>
        <v>-23.264755185345308</v>
      </c>
    </row>
    <row r="52" spans="2:10" x14ac:dyDescent="0.45">
      <c r="B52" s="5" t="s">
        <v>93</v>
      </c>
      <c r="C52" s="40"/>
      <c r="D52" s="40"/>
      <c r="E52" s="40"/>
      <c r="F52" s="42"/>
      <c r="G52" s="40">
        <v>-13.400894437379492</v>
      </c>
      <c r="H52" s="40">
        <v>-1.4581114677184006</v>
      </c>
      <c r="I52" s="40">
        <v>14.859005905097892</v>
      </c>
      <c r="J52" s="38">
        <f t="shared" si="0"/>
        <v>-14.859005905097892</v>
      </c>
    </row>
    <row r="53" spans="2:10" x14ac:dyDescent="0.45">
      <c r="B53" s="5" t="s">
        <v>94</v>
      </c>
      <c r="C53" s="40"/>
      <c r="D53" s="40"/>
      <c r="E53" s="40"/>
      <c r="F53" s="42"/>
      <c r="G53" s="40">
        <v>-2.154948244844122</v>
      </c>
      <c r="H53" s="40">
        <v>-0.55983368842509185</v>
      </c>
      <c r="I53" s="40">
        <v>2.7147819332692138</v>
      </c>
      <c r="J53" s="38">
        <f t="shared" si="0"/>
        <v>-2.7147819332692138</v>
      </c>
    </row>
    <row r="54" spans="2:10" x14ac:dyDescent="0.45">
      <c r="B54" s="5" t="s">
        <v>95</v>
      </c>
      <c r="C54" s="40"/>
      <c r="D54" s="40"/>
      <c r="E54" s="40"/>
      <c r="F54" s="42"/>
      <c r="G54" s="40">
        <v>-5.0605525731263628</v>
      </c>
      <c r="H54" s="40">
        <v>-3.3043364472935108</v>
      </c>
      <c r="I54" s="40">
        <v>8.3648890204198736</v>
      </c>
      <c r="J54" s="38">
        <f t="shared" si="0"/>
        <v>-8.3648890204198736</v>
      </c>
    </row>
    <row r="55" spans="2:10" x14ac:dyDescent="0.45">
      <c r="B55" s="5" t="s">
        <v>96</v>
      </c>
      <c r="C55" s="40"/>
      <c r="D55" s="40"/>
      <c r="E55" s="40"/>
      <c r="F55" s="42"/>
      <c r="G55" s="40">
        <v>-20.545873999613352</v>
      </c>
      <c r="H55" s="40">
        <v>3.6290138494609008</v>
      </c>
      <c r="I55" s="40">
        <v>16.916860150152452</v>
      </c>
      <c r="J55" s="38">
        <f t="shared" si="0"/>
        <v>-16.916860150152452</v>
      </c>
    </row>
    <row r="56" spans="2:10" x14ac:dyDescent="0.45">
      <c r="B56" s="5" t="s">
        <v>97</v>
      </c>
      <c r="C56" s="40"/>
      <c r="D56" s="40"/>
      <c r="E56" s="40"/>
      <c r="F56" s="42"/>
      <c r="G56" s="40">
        <v>-8.7606603550994304</v>
      </c>
      <c r="H56" s="40">
        <v>1.1510469531566487</v>
      </c>
      <c r="I56" s="40">
        <v>7.6096134019427817</v>
      </c>
      <c r="J56" s="38">
        <f t="shared" si="0"/>
        <v>-7.6096134019427817</v>
      </c>
    </row>
    <row r="57" spans="2:10" x14ac:dyDescent="0.45">
      <c r="B57" s="5" t="s">
        <v>98</v>
      </c>
      <c r="C57" s="40"/>
      <c r="D57" s="40"/>
      <c r="E57" s="40"/>
      <c r="F57" s="42"/>
      <c r="G57" s="40">
        <v>-1.9586286517957541</v>
      </c>
      <c r="H57" s="40">
        <v>0.77184460441825986</v>
      </c>
      <c r="I57" s="40">
        <v>1.1867840473774942</v>
      </c>
      <c r="J57" s="38">
        <f t="shared" si="0"/>
        <v>-1.1867840473774942</v>
      </c>
    </row>
    <row r="58" spans="2:10" x14ac:dyDescent="0.45">
      <c r="B58" s="5" t="s">
        <v>99</v>
      </c>
      <c r="C58" s="40"/>
      <c r="D58" s="40"/>
      <c r="E58" s="40"/>
      <c r="F58" s="42"/>
      <c r="G58" s="40">
        <v>0.65252388924502736</v>
      </c>
      <c r="H58" s="40">
        <v>-8.3264752923465544</v>
      </c>
      <c r="I58" s="40">
        <v>7.673951403101527</v>
      </c>
      <c r="J58" s="38">
        <f t="shared" si="0"/>
        <v>-7.673951403101527</v>
      </c>
    </row>
    <row r="59" spans="2:10" x14ac:dyDescent="0.45">
      <c r="B59" s="5" t="s">
        <v>100</v>
      </c>
      <c r="C59" s="40"/>
      <c r="D59" s="40"/>
      <c r="E59" s="40"/>
      <c r="F59" s="42"/>
      <c r="G59" s="40">
        <v>-25.420846949555063</v>
      </c>
      <c r="H59" s="40">
        <v>1.2625862273327224</v>
      </c>
      <c r="I59" s="40">
        <v>24.158260722222341</v>
      </c>
      <c r="J59" s="38">
        <f t="shared" si="0"/>
        <v>-24.158260722222341</v>
      </c>
    </row>
    <row r="60" spans="2:10" x14ac:dyDescent="0.45">
      <c r="B60" s="5" t="s">
        <v>101</v>
      </c>
      <c r="C60" s="40"/>
      <c r="D60" s="40"/>
      <c r="E60" s="40"/>
      <c r="F60" s="42"/>
      <c r="G60" s="40">
        <v>-9.8120599271557296</v>
      </c>
      <c r="H60" s="40">
        <v>1.82704538316466</v>
      </c>
      <c r="I60" s="40">
        <v>7.9850145439910705</v>
      </c>
      <c r="J60" s="38">
        <f t="shared" si="0"/>
        <v>-7.9850145439910705</v>
      </c>
    </row>
    <row r="61" spans="2:10" x14ac:dyDescent="0.45">
      <c r="B61" s="5" t="s">
        <v>102</v>
      </c>
      <c r="C61" s="40"/>
      <c r="D61" s="40"/>
      <c r="E61" s="40"/>
      <c r="F61" s="42"/>
      <c r="G61" s="40">
        <v>-3.0983351357139184</v>
      </c>
      <c r="H61" s="40">
        <v>-1.2929120733144503</v>
      </c>
      <c r="I61" s="40">
        <v>4.3912472090283687</v>
      </c>
      <c r="J61" s="38">
        <f t="shared" si="0"/>
        <v>-4.3912472090283687</v>
      </c>
    </row>
    <row r="62" spans="2:10" x14ac:dyDescent="0.45">
      <c r="B62" s="5" t="s">
        <v>103</v>
      </c>
      <c r="C62" s="40"/>
      <c r="D62" s="40"/>
      <c r="E62" s="40"/>
      <c r="F62" s="42"/>
      <c r="G62" s="40">
        <v>4.64935260854784</v>
      </c>
      <c r="H62" s="40">
        <v>-6.5616394037906494</v>
      </c>
      <c r="I62" s="40">
        <v>1.9122867952428089</v>
      </c>
      <c r="J62" s="38">
        <f t="shared" si="0"/>
        <v>-1.9122867952428089</v>
      </c>
    </row>
    <row r="63" spans="2:10" x14ac:dyDescent="0.45">
      <c r="B63" s="5" t="s">
        <v>104</v>
      </c>
      <c r="C63" s="40"/>
      <c r="D63" s="40"/>
      <c r="E63" s="40"/>
      <c r="F63" s="42"/>
      <c r="G63" s="40">
        <v>-12.308057533548567</v>
      </c>
      <c r="H63" s="40">
        <v>-1.62297142763786</v>
      </c>
      <c r="I63" s="40">
        <v>13.931028961186426</v>
      </c>
      <c r="J63" s="38">
        <f t="shared" si="0"/>
        <v>-13.931028961186426</v>
      </c>
    </row>
    <row r="64" spans="2:10" x14ac:dyDescent="0.45">
      <c r="B64" s="5" t="s">
        <v>105</v>
      </c>
      <c r="C64" s="40"/>
      <c r="D64" s="40"/>
      <c r="E64" s="40"/>
      <c r="F64" s="42"/>
      <c r="G64" s="40">
        <v>4.4298368421833336</v>
      </c>
      <c r="H64" s="40">
        <v>-3.4211869189710589</v>
      </c>
      <c r="I64" s="40">
        <v>-1.0086499232122748</v>
      </c>
      <c r="J64" s="38">
        <f t="shared" si="0"/>
        <v>1.0086499232122748</v>
      </c>
    </row>
    <row r="65" spans="2:10" x14ac:dyDescent="0.45">
      <c r="B65" s="5" t="s">
        <v>106</v>
      </c>
      <c r="C65" s="40"/>
      <c r="D65" s="40"/>
      <c r="E65" s="40"/>
      <c r="F65" s="42"/>
      <c r="G65" s="40">
        <v>5.2029502461444341</v>
      </c>
      <c r="H65" s="40">
        <v>-3.50023003442268</v>
      </c>
      <c r="I65" s="40">
        <v>-1.7027202117217546</v>
      </c>
      <c r="J65" s="38">
        <f t="shared" si="0"/>
        <v>1.7027202117217546</v>
      </c>
    </row>
    <row r="66" spans="2:10" x14ac:dyDescent="0.45">
      <c r="B66" s="5" t="s">
        <v>107</v>
      </c>
      <c r="C66" s="40"/>
      <c r="D66" s="40"/>
      <c r="E66" s="40"/>
      <c r="F66" s="42"/>
      <c r="G66" s="40">
        <v>5.624678368226725</v>
      </c>
      <c r="H66" s="40">
        <v>-8.9148089328377775</v>
      </c>
      <c r="I66" s="40">
        <v>3.2901305646110526</v>
      </c>
      <c r="J66" s="38">
        <f t="shared" si="0"/>
        <v>-3.2901305646110526</v>
      </c>
    </row>
    <row r="67" spans="2:10" x14ac:dyDescent="0.45">
      <c r="B67" s="5" t="s">
        <v>108</v>
      </c>
      <c r="C67" s="40"/>
      <c r="D67" s="40"/>
      <c r="E67" s="40"/>
      <c r="F67" s="42"/>
      <c r="G67" s="40">
        <v>-2.4856174541615514</v>
      </c>
      <c r="H67" s="40">
        <v>-3.1099525957109373</v>
      </c>
      <c r="I67" s="40">
        <v>5.5955700498724887</v>
      </c>
      <c r="J67" s="38">
        <f t="shared" si="0"/>
        <v>-5.5955700498724887</v>
      </c>
    </row>
    <row r="68" spans="2:10" x14ac:dyDescent="0.45">
      <c r="B68" s="5" t="s">
        <v>109</v>
      </c>
      <c r="C68" s="40"/>
      <c r="D68" s="40"/>
      <c r="E68" s="40"/>
      <c r="F68" s="42"/>
      <c r="G68" s="40">
        <v>3.5930766227956976</v>
      </c>
      <c r="H68" s="40">
        <v>-4.5962122145924216</v>
      </c>
      <c r="I68" s="40">
        <v>1.0031355917967242</v>
      </c>
      <c r="J68" s="38">
        <f t="shared" si="0"/>
        <v>-1.0031355917967242</v>
      </c>
    </row>
    <row r="69" spans="2:10" x14ac:dyDescent="0.45">
      <c r="B69" s="5" t="s">
        <v>110</v>
      </c>
      <c r="C69" s="40"/>
      <c r="D69" s="40"/>
      <c r="E69" s="40"/>
      <c r="F69" s="42"/>
      <c r="G69" s="40">
        <v>7.007279015274297</v>
      </c>
      <c r="H69" s="40">
        <v>-4.0645743091846276</v>
      </c>
      <c r="I69" s="40">
        <v>-2.9427047060896694</v>
      </c>
      <c r="J69" s="38">
        <f t="shared" si="0"/>
        <v>2.9427047060896694</v>
      </c>
    </row>
    <row r="70" spans="2:10" x14ac:dyDescent="0.45">
      <c r="B70" s="5" t="s">
        <v>111</v>
      </c>
      <c r="C70" s="40"/>
      <c r="D70" s="40"/>
      <c r="E70" s="40"/>
      <c r="F70" s="42"/>
      <c r="G70" s="40">
        <v>6.6707447634118555</v>
      </c>
      <c r="H70" s="40">
        <v>-9.0806964616242851</v>
      </c>
      <c r="I70" s="40">
        <v>2.40995169821243</v>
      </c>
      <c r="J70" s="38">
        <f t="shared" si="0"/>
        <v>-2.40995169821243</v>
      </c>
    </row>
    <row r="71" spans="2:10" x14ac:dyDescent="0.45">
      <c r="B71" s="5" t="s">
        <v>112</v>
      </c>
      <c r="C71" s="40"/>
      <c r="D71" s="40"/>
      <c r="E71" s="40"/>
      <c r="F71" s="42"/>
      <c r="G71" s="40">
        <v>-1.0595422582815153</v>
      </c>
      <c r="H71" s="40">
        <v>-1.4418340726821142</v>
      </c>
      <c r="I71" s="40">
        <v>2.5013763309636294</v>
      </c>
      <c r="J71" s="38">
        <f t="shared" si="0"/>
        <v>-2.5013763309636294</v>
      </c>
    </row>
    <row r="72" spans="2:10" x14ac:dyDescent="0.45">
      <c r="B72" s="5" t="s">
        <v>113</v>
      </c>
      <c r="C72" s="40"/>
      <c r="D72" s="40"/>
      <c r="E72" s="40"/>
      <c r="F72" s="42"/>
      <c r="G72" s="40">
        <v>4.3776921681560275</v>
      </c>
      <c r="H72" s="40">
        <v>-1.6277634184745575</v>
      </c>
      <c r="I72" s="40">
        <v>-2.7499287496814699</v>
      </c>
      <c r="J72" s="38">
        <f t="shared" ref="J72:J84" si="1">-1*I72</f>
        <v>2.7499287496814699</v>
      </c>
    </row>
    <row r="73" spans="2:10" x14ac:dyDescent="0.45">
      <c r="B73" s="5" t="s">
        <v>114</v>
      </c>
      <c r="C73" s="40"/>
      <c r="D73" s="40"/>
      <c r="E73" s="40"/>
      <c r="F73" s="42"/>
      <c r="G73" s="40">
        <v>5.3577886819550953</v>
      </c>
      <c r="H73" s="40">
        <v>-3.4475692219683385</v>
      </c>
      <c r="I73" s="40">
        <v>-1.9102194599867568</v>
      </c>
      <c r="J73" s="38">
        <f t="shared" si="1"/>
        <v>1.9102194599867568</v>
      </c>
    </row>
    <row r="74" spans="2:10" x14ac:dyDescent="0.45">
      <c r="B74" s="5" t="s">
        <v>115</v>
      </c>
      <c r="C74" s="40"/>
      <c r="D74" s="40"/>
      <c r="E74" s="40"/>
      <c r="F74" s="42"/>
      <c r="G74" s="40">
        <v>2.9323053900631404</v>
      </c>
      <c r="H74" s="40">
        <v>-9.8340415159436798</v>
      </c>
      <c r="I74" s="40">
        <v>6.9017361258805394</v>
      </c>
      <c r="J74" s="38">
        <f t="shared" si="1"/>
        <v>-6.9017361258805394</v>
      </c>
    </row>
    <row r="75" spans="2:10" x14ac:dyDescent="0.45">
      <c r="B75" s="5" t="s">
        <v>116</v>
      </c>
      <c r="C75" s="40"/>
      <c r="D75" s="40"/>
      <c r="E75" s="40"/>
      <c r="F75" s="42"/>
      <c r="G75" s="40">
        <v>-6.5669432832731793</v>
      </c>
      <c r="H75" s="40">
        <v>-1.7025649539310999</v>
      </c>
      <c r="I75" s="40">
        <v>8.2695082372042794</v>
      </c>
      <c r="J75" s="38">
        <f t="shared" si="1"/>
        <v>-8.2695082372042794</v>
      </c>
    </row>
    <row r="76" spans="2:10" x14ac:dyDescent="0.45">
      <c r="B76" s="5" t="s">
        <v>117</v>
      </c>
      <c r="C76" s="40"/>
      <c r="D76" s="40"/>
      <c r="E76" s="40"/>
      <c r="F76" s="42"/>
      <c r="G76" s="40">
        <v>-9.6418743717285285</v>
      </c>
      <c r="H76" s="40">
        <v>1.7615345490195542</v>
      </c>
      <c r="I76" s="40">
        <v>7.8803398227089749</v>
      </c>
      <c r="J76" s="38">
        <f t="shared" si="1"/>
        <v>-7.8803398227089749</v>
      </c>
    </row>
    <row r="77" spans="2:10" x14ac:dyDescent="0.45">
      <c r="B77" s="5" t="s">
        <v>118</v>
      </c>
      <c r="C77" s="40"/>
      <c r="D77" s="40"/>
      <c r="E77" s="40"/>
      <c r="F77" s="42"/>
      <c r="G77" s="40">
        <v>-4.5895000354733169</v>
      </c>
      <c r="H77" s="40">
        <v>-0.52558999950788399</v>
      </c>
      <c r="I77" s="40">
        <v>5.1150900349812005</v>
      </c>
      <c r="J77" s="38">
        <f t="shared" si="1"/>
        <v>-5.1150900349812005</v>
      </c>
    </row>
    <row r="78" spans="2:10" x14ac:dyDescent="0.45">
      <c r="B78" s="5" t="s">
        <v>119</v>
      </c>
      <c r="C78" s="40"/>
      <c r="D78" s="40"/>
      <c r="E78" s="40"/>
      <c r="F78" s="42"/>
      <c r="G78" s="40">
        <v>-2.0075212942560334</v>
      </c>
      <c r="H78" s="40">
        <v>-4.991929251779295</v>
      </c>
      <c r="I78" s="40">
        <v>6.9994505460353285</v>
      </c>
      <c r="J78" s="38">
        <f t="shared" si="1"/>
        <v>-6.9994505460353285</v>
      </c>
    </row>
    <row r="79" spans="2:10" x14ac:dyDescent="0.45">
      <c r="B79" s="5" t="s">
        <v>120</v>
      </c>
      <c r="C79" s="40"/>
      <c r="D79" s="40"/>
      <c r="E79" s="40"/>
      <c r="F79" s="42"/>
      <c r="G79" s="40">
        <v>-12.173488811395886</v>
      </c>
      <c r="H79" s="40">
        <v>3.2460882149589261</v>
      </c>
      <c r="I79" s="40">
        <v>8.9274005964369607</v>
      </c>
      <c r="J79" s="38">
        <f t="shared" si="1"/>
        <v>-8.9274005964369607</v>
      </c>
    </row>
    <row r="80" spans="2:10" x14ac:dyDescent="0.45">
      <c r="B80" s="5" t="s">
        <v>121</v>
      </c>
      <c r="C80" s="40"/>
      <c r="D80" s="40"/>
      <c r="E80" s="40"/>
      <c r="F80" s="42"/>
      <c r="G80" s="40">
        <v>-10.713355069201629</v>
      </c>
      <c r="H80" s="40">
        <v>6.2530070149785528</v>
      </c>
      <c r="I80" s="40">
        <v>4.4603480542230765</v>
      </c>
      <c r="J80" s="38">
        <f t="shared" si="1"/>
        <v>-4.4603480542230765</v>
      </c>
    </row>
    <row r="81" spans="2:10" x14ac:dyDescent="0.45">
      <c r="B81" s="5" t="s">
        <v>122</v>
      </c>
      <c r="C81" s="40"/>
      <c r="D81" s="40"/>
      <c r="E81" s="40"/>
      <c r="F81" s="42"/>
      <c r="G81" s="40">
        <v>-0.90866248942510008</v>
      </c>
      <c r="H81" s="40">
        <v>-1.3460150128855526</v>
      </c>
      <c r="I81" s="40">
        <v>2.2546775023106527</v>
      </c>
      <c r="J81" s="38">
        <f t="shared" si="1"/>
        <v>-2.2546775023106527</v>
      </c>
    </row>
    <row r="82" spans="2:10" x14ac:dyDescent="0.45">
      <c r="B82" s="5" t="s">
        <v>123</v>
      </c>
      <c r="C82" s="40"/>
      <c r="D82" s="40"/>
      <c r="E82" s="40"/>
      <c r="F82" s="42"/>
      <c r="G82" s="40">
        <v>-4.6915320462565013</v>
      </c>
      <c r="H82" s="40">
        <v>-8.0668620759802927</v>
      </c>
      <c r="I82" s="40">
        <v>12.758394122236794</v>
      </c>
      <c r="J82" s="38">
        <f t="shared" si="1"/>
        <v>-12.758394122236794</v>
      </c>
    </row>
    <row r="83" spans="2:10" x14ac:dyDescent="0.45">
      <c r="B83" s="5" t="s">
        <v>124</v>
      </c>
      <c r="C83" s="40"/>
      <c r="D83" s="40"/>
      <c r="E83" s="40"/>
      <c r="F83" s="42"/>
      <c r="G83" s="40">
        <v>-11.842803505516665</v>
      </c>
      <c r="H83" s="40">
        <v>3.6535638597047053</v>
      </c>
      <c r="I83" s="40">
        <v>8.1892396458119592</v>
      </c>
      <c r="J83" s="38">
        <f t="shared" si="1"/>
        <v>-8.1892396458119592</v>
      </c>
    </row>
    <row r="84" spans="2:10" x14ac:dyDescent="0.45">
      <c r="B84" s="5" t="s">
        <v>125</v>
      </c>
      <c r="C84" s="40"/>
      <c r="D84" s="40"/>
      <c r="E84" s="40"/>
      <c r="F84" s="42"/>
      <c r="G84" s="40">
        <v>1.3848502390597721</v>
      </c>
      <c r="H84" s="40">
        <v>-6.5908254459285303</v>
      </c>
      <c r="I84" s="40">
        <v>5.2059752068687581</v>
      </c>
      <c r="J84" s="38">
        <f t="shared" si="1"/>
        <v>-5.2059752068687581</v>
      </c>
    </row>
    <row r="87" spans="2:10" x14ac:dyDescent="0.45">
      <c r="B87" s="1" t="s">
        <v>126</v>
      </c>
      <c r="C87" s="5" t="s">
        <v>132</v>
      </c>
    </row>
  </sheetData>
  <mergeCells count="1">
    <mergeCell ref="C5:I5"/>
  </mergeCells>
  <hyperlinks>
    <hyperlink ref="B1" location="Index!B25" display="[Back to Index]" xr:uid="{0531F29B-15F2-42C7-81E4-BD6B5AF5A645}"/>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6638F-FAD8-472D-85A4-CE39CFBC5498}">
  <sheetPr>
    <tabColor rgb="FFFFD1FF"/>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5</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c r="H7" s="40"/>
      <c r="I7" s="40"/>
      <c r="J7" s="38">
        <f>-1*I7</f>
        <v>0</v>
      </c>
    </row>
    <row r="8" spans="2:11" x14ac:dyDescent="0.45">
      <c r="B8" s="5" t="s">
        <v>49</v>
      </c>
      <c r="C8" s="40"/>
      <c r="D8" s="40"/>
      <c r="E8" s="40"/>
      <c r="F8" s="42"/>
      <c r="G8" s="40"/>
      <c r="H8" s="40"/>
      <c r="I8" s="40"/>
      <c r="J8" s="38">
        <f t="shared" ref="J8:J71" si="0">-1*I8</f>
        <v>0</v>
      </c>
    </row>
    <row r="9" spans="2:11" x14ac:dyDescent="0.45">
      <c r="B9" s="5" t="s">
        <v>50</v>
      </c>
      <c r="C9" s="40"/>
      <c r="D9" s="40"/>
      <c r="E9" s="40"/>
      <c r="F9" s="42"/>
      <c r="G9" s="40"/>
      <c r="H9" s="40"/>
      <c r="I9" s="40"/>
      <c r="J9" s="38">
        <f t="shared" si="0"/>
        <v>0</v>
      </c>
    </row>
    <row r="10" spans="2:11" x14ac:dyDescent="0.45">
      <c r="B10" s="5" t="s">
        <v>51</v>
      </c>
      <c r="C10" s="40"/>
      <c r="D10" s="40"/>
      <c r="E10" s="40"/>
      <c r="F10" s="42"/>
      <c r="G10" s="40"/>
      <c r="H10" s="40"/>
      <c r="I10" s="40"/>
      <c r="J10" s="38">
        <f t="shared" si="0"/>
        <v>0</v>
      </c>
    </row>
    <row r="11" spans="2:11" x14ac:dyDescent="0.45">
      <c r="B11" s="5" t="s">
        <v>52</v>
      </c>
      <c r="C11" s="40"/>
      <c r="D11" s="40"/>
      <c r="E11" s="40"/>
      <c r="F11" s="42"/>
      <c r="G11" s="40"/>
      <c r="H11" s="40"/>
      <c r="I11" s="40"/>
      <c r="J11" s="38">
        <f t="shared" si="0"/>
        <v>0</v>
      </c>
    </row>
    <row r="12" spans="2:11" x14ac:dyDescent="0.45">
      <c r="B12" s="5" t="s">
        <v>53</v>
      </c>
      <c r="C12" s="40"/>
      <c r="D12" s="40"/>
      <c r="E12" s="40"/>
      <c r="F12" s="42"/>
      <c r="G12" s="40"/>
      <c r="H12" s="40"/>
      <c r="I12" s="40"/>
      <c r="J12" s="38">
        <f t="shared" si="0"/>
        <v>0</v>
      </c>
    </row>
    <row r="13" spans="2:11" x14ac:dyDescent="0.45">
      <c r="B13" s="5" t="s">
        <v>54</v>
      </c>
      <c r="C13" s="40"/>
      <c r="D13" s="40"/>
      <c r="E13" s="40"/>
      <c r="F13" s="42"/>
      <c r="G13" s="40"/>
      <c r="H13" s="40"/>
      <c r="I13" s="40"/>
      <c r="J13" s="38">
        <f t="shared" si="0"/>
        <v>0</v>
      </c>
    </row>
    <row r="14" spans="2:11" x14ac:dyDescent="0.45">
      <c r="B14" s="5" t="s">
        <v>55</v>
      </c>
      <c r="C14" s="40"/>
      <c r="D14" s="40"/>
      <c r="E14" s="40"/>
      <c r="F14" s="42"/>
      <c r="G14" s="40"/>
      <c r="H14" s="40"/>
      <c r="I14" s="40"/>
      <c r="J14" s="38">
        <f t="shared" si="0"/>
        <v>0</v>
      </c>
    </row>
    <row r="15" spans="2:11" x14ac:dyDescent="0.45">
      <c r="B15" s="5" t="s">
        <v>56</v>
      </c>
      <c r="C15" s="40"/>
      <c r="D15" s="40"/>
      <c r="E15" s="40"/>
      <c r="F15" s="42"/>
      <c r="G15" s="40"/>
      <c r="H15" s="40"/>
      <c r="I15" s="40"/>
      <c r="J15" s="38">
        <f t="shared" si="0"/>
        <v>0</v>
      </c>
    </row>
    <row r="16" spans="2:11" x14ac:dyDescent="0.45">
      <c r="B16" s="5" t="s">
        <v>57</v>
      </c>
      <c r="C16" s="40"/>
      <c r="D16" s="40"/>
      <c r="E16" s="40"/>
      <c r="F16" s="42"/>
      <c r="G16" s="40"/>
      <c r="H16" s="40"/>
      <c r="I16" s="40"/>
      <c r="J16" s="38">
        <f t="shared" si="0"/>
        <v>0</v>
      </c>
    </row>
    <row r="17" spans="2:10" x14ac:dyDescent="0.45">
      <c r="B17" s="5" t="s">
        <v>58</v>
      </c>
      <c r="C17" s="40"/>
      <c r="D17" s="40"/>
      <c r="E17" s="40"/>
      <c r="F17" s="42"/>
      <c r="G17" s="40"/>
      <c r="H17" s="40"/>
      <c r="I17" s="40"/>
      <c r="J17" s="38">
        <f t="shared" si="0"/>
        <v>0</v>
      </c>
    </row>
    <row r="18" spans="2:10" x14ac:dyDescent="0.45">
      <c r="B18" s="5" t="s">
        <v>59</v>
      </c>
      <c r="C18" s="40"/>
      <c r="D18" s="40"/>
      <c r="E18" s="40"/>
      <c r="F18" s="42"/>
      <c r="G18" s="40"/>
      <c r="H18" s="40"/>
      <c r="I18" s="40"/>
      <c r="J18" s="38">
        <f t="shared" si="0"/>
        <v>0</v>
      </c>
    </row>
    <row r="19" spans="2:10" x14ac:dyDescent="0.45">
      <c r="B19" s="5" t="s">
        <v>60</v>
      </c>
      <c r="C19" s="40"/>
      <c r="D19" s="40"/>
      <c r="E19" s="40"/>
      <c r="F19" s="42"/>
      <c r="G19" s="40"/>
      <c r="H19" s="40"/>
      <c r="I19" s="40"/>
      <c r="J19" s="38">
        <f t="shared" si="0"/>
        <v>0</v>
      </c>
    </row>
    <row r="20" spans="2:10" x14ac:dyDescent="0.45">
      <c r="B20" s="5" t="s">
        <v>61</v>
      </c>
      <c r="C20" s="40"/>
      <c r="D20" s="40"/>
      <c r="E20" s="40"/>
      <c r="F20" s="42"/>
      <c r="G20" s="40"/>
      <c r="H20" s="40"/>
      <c r="I20" s="40"/>
      <c r="J20" s="38">
        <f t="shared" si="0"/>
        <v>0</v>
      </c>
    </row>
    <row r="21" spans="2:10" x14ac:dyDescent="0.45">
      <c r="B21" s="5" t="s">
        <v>62</v>
      </c>
      <c r="C21" s="40"/>
      <c r="D21" s="40"/>
      <c r="E21" s="40"/>
      <c r="F21" s="42"/>
      <c r="G21" s="40"/>
      <c r="H21" s="40"/>
      <c r="I21" s="40"/>
      <c r="J21" s="38">
        <f t="shared" si="0"/>
        <v>0</v>
      </c>
    </row>
    <row r="22" spans="2:10" x14ac:dyDescent="0.45">
      <c r="B22" s="5" t="s">
        <v>63</v>
      </c>
      <c r="C22" s="40"/>
      <c r="D22" s="40"/>
      <c r="E22" s="40"/>
      <c r="F22" s="42"/>
      <c r="G22" s="40"/>
      <c r="H22" s="40"/>
      <c r="I22" s="40"/>
      <c r="J22" s="38">
        <f t="shared" si="0"/>
        <v>0</v>
      </c>
    </row>
    <row r="23" spans="2:10" x14ac:dyDescent="0.45">
      <c r="B23" s="5" t="s">
        <v>64</v>
      </c>
      <c r="C23" s="40"/>
      <c r="D23" s="40"/>
      <c r="E23" s="40"/>
      <c r="F23" s="42"/>
      <c r="G23" s="40"/>
      <c r="H23" s="40"/>
      <c r="I23" s="40"/>
      <c r="J23" s="38">
        <f t="shared" si="0"/>
        <v>0</v>
      </c>
    </row>
    <row r="24" spans="2:10" x14ac:dyDescent="0.45">
      <c r="B24" s="5" t="s">
        <v>65</v>
      </c>
      <c r="C24" s="40"/>
      <c r="D24" s="40"/>
      <c r="E24" s="40"/>
      <c r="F24" s="42"/>
      <c r="G24" s="40"/>
      <c r="H24" s="40"/>
      <c r="I24" s="40"/>
      <c r="J24" s="38">
        <f t="shared" si="0"/>
        <v>0</v>
      </c>
    </row>
    <row r="25" spans="2:10" x14ac:dyDescent="0.45">
      <c r="B25" s="5" t="s">
        <v>66</v>
      </c>
      <c r="C25" s="40"/>
      <c r="D25" s="40"/>
      <c r="E25" s="40"/>
      <c r="F25" s="42"/>
      <c r="G25" s="40"/>
      <c r="H25" s="40"/>
      <c r="I25" s="40"/>
      <c r="J25" s="38">
        <f t="shared" si="0"/>
        <v>0</v>
      </c>
    </row>
    <row r="26" spans="2:10" x14ac:dyDescent="0.45">
      <c r="B26" s="5" t="s">
        <v>67</v>
      </c>
      <c r="C26" s="40"/>
      <c r="D26" s="40"/>
      <c r="E26" s="40"/>
      <c r="F26" s="42"/>
      <c r="G26" s="40"/>
      <c r="H26" s="40"/>
      <c r="I26" s="40"/>
      <c r="J26" s="38">
        <f t="shared" si="0"/>
        <v>0</v>
      </c>
    </row>
    <row r="27" spans="2:10" x14ac:dyDescent="0.45">
      <c r="B27" s="5" t="s">
        <v>68</v>
      </c>
      <c r="C27" s="40"/>
      <c r="D27" s="40"/>
      <c r="E27" s="40"/>
      <c r="F27" s="42"/>
      <c r="G27" s="40">
        <v>-19.882284405981565</v>
      </c>
      <c r="H27" s="40">
        <v>6.1939952511722485</v>
      </c>
      <c r="I27" s="40">
        <v>13.688289154809317</v>
      </c>
      <c r="J27" s="38">
        <f t="shared" si="0"/>
        <v>-13.688289154809317</v>
      </c>
    </row>
    <row r="28" spans="2:10" x14ac:dyDescent="0.45">
      <c r="B28" s="5" t="s">
        <v>69</v>
      </c>
      <c r="C28" s="40"/>
      <c r="D28" s="40"/>
      <c r="E28" s="40"/>
      <c r="F28" s="42"/>
      <c r="G28" s="40">
        <v>-18.974281411381906</v>
      </c>
      <c r="H28" s="40">
        <v>1.0194029295151692</v>
      </c>
      <c r="I28" s="40">
        <v>17.954878481866736</v>
      </c>
      <c r="J28" s="38">
        <f t="shared" si="0"/>
        <v>-17.954878481866736</v>
      </c>
    </row>
    <row r="29" spans="2:10" x14ac:dyDescent="0.45">
      <c r="B29" s="5" t="s">
        <v>70</v>
      </c>
      <c r="C29" s="40"/>
      <c r="D29" s="40"/>
      <c r="E29" s="40"/>
      <c r="F29" s="42"/>
      <c r="G29" s="40">
        <v>-20.572845656891985</v>
      </c>
      <c r="H29" s="40">
        <v>3.7350262364344586</v>
      </c>
      <c r="I29" s="40">
        <v>16.837819420457528</v>
      </c>
      <c r="J29" s="38">
        <f t="shared" si="0"/>
        <v>-16.837819420457528</v>
      </c>
    </row>
    <row r="30" spans="2:10" x14ac:dyDescent="0.45">
      <c r="B30" s="5" t="s">
        <v>71</v>
      </c>
      <c r="C30" s="40"/>
      <c r="D30" s="40"/>
      <c r="E30" s="40"/>
      <c r="F30" s="42"/>
      <c r="G30" s="40">
        <v>-13.441658989519759</v>
      </c>
      <c r="H30" s="40">
        <v>0.55104821827572037</v>
      </c>
      <c r="I30" s="40">
        <v>12.890610771244038</v>
      </c>
      <c r="J30" s="38">
        <f t="shared" si="0"/>
        <v>-12.890610771244038</v>
      </c>
    </row>
    <row r="31" spans="2:10" x14ac:dyDescent="0.45">
      <c r="B31" s="5" t="s">
        <v>72</v>
      </c>
      <c r="C31" s="40"/>
      <c r="D31" s="40"/>
      <c r="E31" s="40"/>
      <c r="F31" s="42"/>
      <c r="G31" s="40">
        <v>-29.104026257761774</v>
      </c>
      <c r="H31" s="40">
        <v>9.2590771613544849</v>
      </c>
      <c r="I31" s="40">
        <v>19.844949096407291</v>
      </c>
      <c r="J31" s="38">
        <f t="shared" si="0"/>
        <v>-19.844949096407291</v>
      </c>
    </row>
    <row r="32" spans="2:10" x14ac:dyDescent="0.45">
      <c r="B32" s="5" t="s">
        <v>73</v>
      </c>
      <c r="C32" s="40"/>
      <c r="D32" s="40"/>
      <c r="E32" s="40"/>
      <c r="F32" s="42"/>
      <c r="G32" s="40">
        <v>-17.901497032487676</v>
      </c>
      <c r="H32" s="40">
        <v>0.8137105832846393</v>
      </c>
      <c r="I32" s="40">
        <v>17.087786449203037</v>
      </c>
      <c r="J32" s="38">
        <f t="shared" si="0"/>
        <v>-17.087786449203037</v>
      </c>
    </row>
    <row r="33" spans="2:10" x14ac:dyDescent="0.45">
      <c r="B33" s="5" t="s">
        <v>74</v>
      </c>
      <c r="C33" s="40"/>
      <c r="D33" s="40"/>
      <c r="E33" s="40"/>
      <c r="F33" s="42"/>
      <c r="G33" s="40">
        <v>-19.09256418469101</v>
      </c>
      <c r="H33" s="40">
        <v>4.6579014445051108</v>
      </c>
      <c r="I33" s="40">
        <v>14.4346627401859</v>
      </c>
      <c r="J33" s="38">
        <f t="shared" si="0"/>
        <v>-14.4346627401859</v>
      </c>
    </row>
    <row r="34" spans="2:10" x14ac:dyDescent="0.45">
      <c r="B34" s="5" t="s">
        <v>75</v>
      </c>
      <c r="C34" s="40"/>
      <c r="D34" s="40"/>
      <c r="E34" s="40"/>
      <c r="F34" s="42"/>
      <c r="G34" s="40">
        <v>-15.509317068932813</v>
      </c>
      <c r="H34" s="40">
        <v>-10.263998305896518</v>
      </c>
      <c r="I34" s="40">
        <v>25.77331537482933</v>
      </c>
      <c r="J34" s="38">
        <f t="shared" si="0"/>
        <v>-25.77331537482933</v>
      </c>
    </row>
    <row r="35" spans="2:10" x14ac:dyDescent="0.45">
      <c r="B35" s="5" t="s">
        <v>76</v>
      </c>
      <c r="C35" s="40"/>
      <c r="D35" s="40"/>
      <c r="E35" s="40"/>
      <c r="F35" s="42"/>
      <c r="G35" s="40">
        <v>-30.775529974402023</v>
      </c>
      <c r="H35" s="40">
        <v>0.82594671294324018</v>
      </c>
      <c r="I35" s="40">
        <v>29.949583261458784</v>
      </c>
      <c r="J35" s="38">
        <f t="shared" si="0"/>
        <v>-29.949583261458784</v>
      </c>
    </row>
    <row r="36" spans="2:10" x14ac:dyDescent="0.45">
      <c r="B36" s="5" t="s">
        <v>77</v>
      </c>
      <c r="C36" s="40"/>
      <c r="D36" s="40"/>
      <c r="E36" s="40"/>
      <c r="F36" s="42"/>
      <c r="G36" s="40">
        <v>-26.830148170731565</v>
      </c>
      <c r="H36" s="40">
        <v>-5.8826985460414524E-2</v>
      </c>
      <c r="I36" s="40">
        <v>26.888975156191979</v>
      </c>
      <c r="J36" s="38">
        <f t="shared" si="0"/>
        <v>-26.888975156191979</v>
      </c>
    </row>
    <row r="37" spans="2:10" x14ac:dyDescent="0.45">
      <c r="B37" s="5" t="s">
        <v>78</v>
      </c>
      <c r="C37" s="40"/>
      <c r="D37" s="40"/>
      <c r="E37" s="40"/>
      <c r="F37" s="42"/>
      <c r="G37" s="40">
        <v>-12.057634510840911</v>
      </c>
      <c r="H37" s="40">
        <v>-6.9414577571790748</v>
      </c>
      <c r="I37" s="40">
        <v>18.999092268019986</v>
      </c>
      <c r="J37" s="38">
        <f t="shared" si="0"/>
        <v>-18.999092268019986</v>
      </c>
    </row>
    <row r="38" spans="2:10" x14ac:dyDescent="0.45">
      <c r="B38" s="5" t="s">
        <v>79</v>
      </c>
      <c r="C38" s="40"/>
      <c r="D38" s="40"/>
      <c r="E38" s="40"/>
      <c r="F38" s="42"/>
      <c r="G38" s="40">
        <v>-11.574681322992708</v>
      </c>
      <c r="H38" s="40">
        <v>-1.6874509425897972</v>
      </c>
      <c r="I38" s="40">
        <v>13.262132265582505</v>
      </c>
      <c r="J38" s="38">
        <f t="shared" si="0"/>
        <v>-13.262132265582505</v>
      </c>
    </row>
    <row r="39" spans="2:10" x14ac:dyDescent="0.45">
      <c r="B39" s="5" t="s">
        <v>80</v>
      </c>
      <c r="C39" s="40"/>
      <c r="D39" s="40"/>
      <c r="E39" s="40"/>
      <c r="F39" s="42"/>
      <c r="G39" s="40">
        <v>-16.107421452403123</v>
      </c>
      <c r="H39" s="40">
        <v>8.0119621366613478E-2</v>
      </c>
      <c r="I39" s="40">
        <v>16.02730183103651</v>
      </c>
      <c r="J39" s="38">
        <f t="shared" si="0"/>
        <v>-16.02730183103651</v>
      </c>
    </row>
    <row r="40" spans="2:10" x14ac:dyDescent="0.45">
      <c r="B40" s="5" t="s">
        <v>81</v>
      </c>
      <c r="C40" s="40"/>
      <c r="D40" s="40"/>
      <c r="E40" s="40"/>
      <c r="F40" s="42"/>
      <c r="G40" s="40">
        <v>-0.24027756869846861</v>
      </c>
      <c r="H40" s="40">
        <v>-10.140850660239288</v>
      </c>
      <c r="I40" s="40">
        <v>10.381128228937756</v>
      </c>
      <c r="J40" s="38">
        <f t="shared" si="0"/>
        <v>-10.381128228937756</v>
      </c>
    </row>
    <row r="41" spans="2:10" x14ac:dyDescent="0.45">
      <c r="B41" s="5" t="s">
        <v>82</v>
      </c>
      <c r="C41" s="40"/>
      <c r="D41" s="40"/>
      <c r="E41" s="40"/>
      <c r="F41" s="42"/>
      <c r="G41" s="40">
        <v>1.7866933549384605</v>
      </c>
      <c r="H41" s="40">
        <v>-7.9185212805289327</v>
      </c>
      <c r="I41" s="40">
        <v>6.1318279255904722</v>
      </c>
      <c r="J41" s="38">
        <f t="shared" si="0"/>
        <v>-6.1318279255904722</v>
      </c>
    </row>
    <row r="42" spans="2:10" x14ac:dyDescent="0.45">
      <c r="B42" s="5" t="s">
        <v>83</v>
      </c>
      <c r="C42" s="40"/>
      <c r="D42" s="40"/>
      <c r="E42" s="40"/>
      <c r="F42" s="42"/>
      <c r="G42" s="40">
        <v>-3.1902657575791427</v>
      </c>
      <c r="H42" s="40">
        <v>-7.384961611381863</v>
      </c>
      <c r="I42" s="40">
        <v>10.575227368961006</v>
      </c>
      <c r="J42" s="38">
        <f t="shared" si="0"/>
        <v>-10.575227368961006</v>
      </c>
    </row>
    <row r="43" spans="2:10" x14ac:dyDescent="0.45">
      <c r="B43" s="5" t="s">
        <v>84</v>
      </c>
      <c r="C43" s="40"/>
      <c r="D43" s="40"/>
      <c r="E43" s="40"/>
      <c r="F43" s="42"/>
      <c r="G43" s="40">
        <v>-6.7854478046566653</v>
      </c>
      <c r="H43" s="40">
        <v>-1.9032973454330329</v>
      </c>
      <c r="I43" s="40">
        <v>8.6887451500896979</v>
      </c>
      <c r="J43" s="38">
        <f t="shared" si="0"/>
        <v>-8.6887451500896979</v>
      </c>
    </row>
    <row r="44" spans="2:10" x14ac:dyDescent="0.45">
      <c r="B44" s="5" t="s">
        <v>85</v>
      </c>
      <c r="C44" s="40"/>
      <c r="D44" s="40"/>
      <c r="E44" s="40"/>
      <c r="F44" s="42"/>
      <c r="G44" s="40">
        <v>-6.2800689282899969</v>
      </c>
      <c r="H44" s="40">
        <v>-5.3998816014901463</v>
      </c>
      <c r="I44" s="40">
        <v>11.679950529780143</v>
      </c>
      <c r="J44" s="38">
        <f t="shared" si="0"/>
        <v>-11.679950529780143</v>
      </c>
    </row>
    <row r="45" spans="2:10" x14ac:dyDescent="0.45">
      <c r="B45" s="5" t="s">
        <v>86</v>
      </c>
      <c r="C45" s="40"/>
      <c r="D45" s="40"/>
      <c r="E45" s="40"/>
      <c r="F45" s="42"/>
      <c r="G45" s="40">
        <v>-4.3219949982244881</v>
      </c>
      <c r="H45" s="40">
        <v>-3.8911342437301522</v>
      </c>
      <c r="I45" s="40">
        <v>8.2131292419546398</v>
      </c>
      <c r="J45" s="38">
        <f t="shared" si="0"/>
        <v>-8.2131292419546398</v>
      </c>
    </row>
    <row r="46" spans="2:10" x14ac:dyDescent="0.45">
      <c r="B46" s="5" t="s">
        <v>87</v>
      </c>
      <c r="C46" s="40"/>
      <c r="D46" s="40"/>
      <c r="E46" s="40"/>
      <c r="F46" s="42"/>
      <c r="G46" s="40">
        <v>-5.0269235987472136</v>
      </c>
      <c r="H46" s="40">
        <v>-5.4263544378150463</v>
      </c>
      <c r="I46" s="40">
        <v>10.45327803656226</v>
      </c>
      <c r="J46" s="38">
        <f t="shared" si="0"/>
        <v>-10.45327803656226</v>
      </c>
    </row>
    <row r="47" spans="2:10" x14ac:dyDescent="0.45">
      <c r="B47" s="5" t="s">
        <v>88</v>
      </c>
      <c r="C47" s="40"/>
      <c r="D47" s="40"/>
      <c r="E47" s="40"/>
      <c r="F47" s="42"/>
      <c r="G47" s="40">
        <v>-17.214907119825625</v>
      </c>
      <c r="H47" s="40">
        <v>5.1931296428806384</v>
      </c>
      <c r="I47" s="40">
        <v>12.021777476944985</v>
      </c>
      <c r="J47" s="38">
        <f t="shared" si="0"/>
        <v>-12.021777476944985</v>
      </c>
    </row>
    <row r="48" spans="2:10" x14ac:dyDescent="0.45">
      <c r="B48" s="5" t="s">
        <v>89</v>
      </c>
      <c r="C48" s="40"/>
      <c r="D48" s="40"/>
      <c r="E48" s="40"/>
      <c r="F48" s="42"/>
      <c r="G48" s="40">
        <v>-10.643414702931089</v>
      </c>
      <c r="H48" s="40">
        <v>-1.3538398021073799</v>
      </c>
      <c r="I48" s="40">
        <v>11.99725450503847</v>
      </c>
      <c r="J48" s="38">
        <f t="shared" si="0"/>
        <v>-11.99725450503847</v>
      </c>
    </row>
    <row r="49" spans="2:10" x14ac:dyDescent="0.45">
      <c r="B49" s="5" t="s">
        <v>90</v>
      </c>
      <c r="C49" s="40"/>
      <c r="D49" s="40"/>
      <c r="E49" s="40"/>
      <c r="F49" s="42"/>
      <c r="G49" s="40">
        <v>-10.690276663684859</v>
      </c>
      <c r="H49" s="40">
        <v>-1.7079346115759655</v>
      </c>
      <c r="I49" s="40">
        <v>12.398211275260824</v>
      </c>
      <c r="J49" s="38">
        <f t="shared" si="0"/>
        <v>-12.398211275260824</v>
      </c>
    </row>
    <row r="50" spans="2:10" x14ac:dyDescent="0.45">
      <c r="B50" s="5" t="s">
        <v>91</v>
      </c>
      <c r="C50" s="40"/>
      <c r="D50" s="40"/>
      <c r="E50" s="40"/>
      <c r="F50" s="42"/>
      <c r="G50" s="40">
        <v>-8.3827495555422917</v>
      </c>
      <c r="H50" s="40">
        <v>-3.7852408105112993</v>
      </c>
      <c r="I50" s="40">
        <v>12.167990366053591</v>
      </c>
      <c r="J50" s="38">
        <f t="shared" si="0"/>
        <v>-12.167990366053591</v>
      </c>
    </row>
    <row r="51" spans="2:10" x14ac:dyDescent="0.45">
      <c r="B51" s="5" t="s">
        <v>92</v>
      </c>
      <c r="C51" s="40"/>
      <c r="D51" s="40"/>
      <c r="E51" s="40"/>
      <c r="F51" s="42"/>
      <c r="G51" s="40">
        <v>-16.941422103398455</v>
      </c>
      <c r="H51" s="40">
        <v>4.8825851549429951</v>
      </c>
      <c r="I51" s="40">
        <v>12.058836948455461</v>
      </c>
      <c r="J51" s="38">
        <f t="shared" si="0"/>
        <v>-12.058836948455461</v>
      </c>
    </row>
    <row r="52" spans="2:10" x14ac:dyDescent="0.45">
      <c r="B52" s="5" t="s">
        <v>93</v>
      </c>
      <c r="C52" s="40"/>
      <c r="D52" s="40"/>
      <c r="E52" s="40"/>
      <c r="F52" s="42"/>
      <c r="G52" s="40">
        <v>-14.4925424747122</v>
      </c>
      <c r="H52" s="40">
        <v>0.41339992179993351</v>
      </c>
      <c r="I52" s="40">
        <v>14.079142552912266</v>
      </c>
      <c r="J52" s="38">
        <f t="shared" si="0"/>
        <v>-14.079142552912266</v>
      </c>
    </row>
    <row r="53" spans="2:10" x14ac:dyDescent="0.45">
      <c r="B53" s="5" t="s">
        <v>94</v>
      </c>
      <c r="C53" s="40"/>
      <c r="D53" s="40"/>
      <c r="E53" s="40"/>
      <c r="F53" s="42"/>
      <c r="G53" s="40">
        <v>-7.5709308488090441</v>
      </c>
      <c r="H53" s="40">
        <v>-4.1469224723236815</v>
      </c>
      <c r="I53" s="40">
        <v>11.717853321132726</v>
      </c>
      <c r="J53" s="38">
        <f t="shared" si="0"/>
        <v>-11.717853321132726</v>
      </c>
    </row>
    <row r="54" spans="2:10" x14ac:dyDescent="0.45">
      <c r="B54" s="5" t="s">
        <v>95</v>
      </c>
      <c r="C54" s="40"/>
      <c r="D54" s="40"/>
      <c r="E54" s="40"/>
      <c r="F54" s="42"/>
      <c r="G54" s="40">
        <v>-6.0190603716201441</v>
      </c>
      <c r="H54" s="40">
        <v>-2.1970159285455177</v>
      </c>
      <c r="I54" s="40">
        <v>8.2160763001656623</v>
      </c>
      <c r="J54" s="38">
        <f t="shared" si="0"/>
        <v>-8.2160763001656623</v>
      </c>
    </row>
    <row r="55" spans="2:10" x14ac:dyDescent="0.45">
      <c r="B55" s="5" t="s">
        <v>96</v>
      </c>
      <c r="C55" s="40"/>
      <c r="D55" s="40"/>
      <c r="E55" s="40"/>
      <c r="F55" s="42"/>
      <c r="G55" s="40">
        <v>-12.057168178774187</v>
      </c>
      <c r="H55" s="40">
        <v>5.1760427986109834</v>
      </c>
      <c r="I55" s="40">
        <v>6.881125380163204</v>
      </c>
      <c r="J55" s="38">
        <f t="shared" si="0"/>
        <v>-6.881125380163204</v>
      </c>
    </row>
    <row r="56" spans="2:10" x14ac:dyDescent="0.45">
      <c r="B56" s="5" t="s">
        <v>97</v>
      </c>
      <c r="C56" s="40"/>
      <c r="D56" s="40"/>
      <c r="E56" s="40"/>
      <c r="F56" s="42"/>
      <c r="G56" s="40">
        <v>-5.1677418886132962</v>
      </c>
      <c r="H56" s="40">
        <v>0.26583649787694347</v>
      </c>
      <c r="I56" s="40">
        <v>4.9019053907363528</v>
      </c>
      <c r="J56" s="38">
        <f t="shared" si="0"/>
        <v>-4.9019053907363528</v>
      </c>
    </row>
    <row r="57" spans="2:10" x14ac:dyDescent="0.45">
      <c r="B57" s="5" t="s">
        <v>98</v>
      </c>
      <c r="C57" s="40"/>
      <c r="D57" s="40"/>
      <c r="E57" s="40"/>
      <c r="F57" s="42"/>
      <c r="G57" s="40">
        <v>-1.9382526294619886</v>
      </c>
      <c r="H57" s="40">
        <v>0.45007821871797637</v>
      </c>
      <c r="I57" s="40">
        <v>1.4881744107440122</v>
      </c>
      <c r="J57" s="38">
        <f t="shared" si="0"/>
        <v>-1.4881744107440122</v>
      </c>
    </row>
    <row r="58" spans="2:10" x14ac:dyDescent="0.45">
      <c r="B58" s="5" t="s">
        <v>99</v>
      </c>
      <c r="C58" s="40"/>
      <c r="D58" s="40"/>
      <c r="E58" s="40"/>
      <c r="F58" s="42"/>
      <c r="G58" s="40">
        <v>-0.94134068573425633</v>
      </c>
      <c r="H58" s="40">
        <v>-7.983299952631735</v>
      </c>
      <c r="I58" s="40">
        <v>8.9246406383659913</v>
      </c>
      <c r="J58" s="38">
        <f t="shared" si="0"/>
        <v>-8.9246406383659913</v>
      </c>
    </row>
    <row r="59" spans="2:10" x14ac:dyDescent="0.45">
      <c r="B59" s="5" t="s">
        <v>100</v>
      </c>
      <c r="C59" s="40"/>
      <c r="D59" s="40"/>
      <c r="E59" s="40"/>
      <c r="F59" s="42"/>
      <c r="G59" s="40">
        <v>-10.900763880143769</v>
      </c>
      <c r="H59" s="40">
        <v>1.566677851239336</v>
      </c>
      <c r="I59" s="40">
        <v>9.3340860289044336</v>
      </c>
      <c r="J59" s="38">
        <f t="shared" si="0"/>
        <v>-9.3340860289044336</v>
      </c>
    </row>
    <row r="60" spans="2:10" x14ac:dyDescent="0.45">
      <c r="B60" s="5" t="s">
        <v>101</v>
      </c>
      <c r="C60" s="40"/>
      <c r="D60" s="40"/>
      <c r="E60" s="40"/>
      <c r="F60" s="42"/>
      <c r="G60" s="40">
        <v>-7.7682750569817607</v>
      </c>
      <c r="H60" s="40">
        <v>-2.3942443196241689</v>
      </c>
      <c r="I60" s="40">
        <v>10.16251937660593</v>
      </c>
      <c r="J60" s="38">
        <f t="shared" si="0"/>
        <v>-10.16251937660593</v>
      </c>
    </row>
    <row r="61" spans="2:10" x14ac:dyDescent="0.45">
      <c r="B61" s="5" t="s">
        <v>102</v>
      </c>
      <c r="C61" s="40"/>
      <c r="D61" s="40"/>
      <c r="E61" s="40"/>
      <c r="F61" s="42"/>
      <c r="G61" s="40">
        <v>-5.4114773819182815</v>
      </c>
      <c r="H61" s="40">
        <v>-0.64348975792993712</v>
      </c>
      <c r="I61" s="40">
        <v>6.0549671398482188</v>
      </c>
      <c r="J61" s="38">
        <f t="shared" si="0"/>
        <v>-6.0549671398482188</v>
      </c>
    </row>
    <row r="62" spans="2:10" x14ac:dyDescent="0.45">
      <c r="B62" s="5" t="s">
        <v>103</v>
      </c>
      <c r="C62" s="40"/>
      <c r="D62" s="40"/>
      <c r="E62" s="40"/>
      <c r="F62" s="42"/>
      <c r="G62" s="40">
        <v>-9.5816015517231037</v>
      </c>
      <c r="H62" s="40">
        <v>-5.0591350689030197</v>
      </c>
      <c r="I62" s="40">
        <v>14.640736620626123</v>
      </c>
      <c r="J62" s="38">
        <f t="shared" si="0"/>
        <v>-14.640736620626123</v>
      </c>
    </row>
    <row r="63" spans="2:10" x14ac:dyDescent="0.45">
      <c r="B63" s="5" t="s">
        <v>104</v>
      </c>
      <c r="C63" s="40"/>
      <c r="D63" s="40"/>
      <c r="E63" s="40"/>
      <c r="F63" s="42"/>
      <c r="G63" s="40">
        <v>-16.436610017946233</v>
      </c>
      <c r="H63" s="40">
        <v>2.3381513146127157</v>
      </c>
      <c r="I63" s="40">
        <v>14.098458703333517</v>
      </c>
      <c r="J63" s="38">
        <f t="shared" si="0"/>
        <v>-14.098458703333517</v>
      </c>
    </row>
    <row r="64" spans="2:10" x14ac:dyDescent="0.45">
      <c r="B64" s="5" t="s">
        <v>105</v>
      </c>
      <c r="C64" s="40"/>
      <c r="D64" s="40"/>
      <c r="E64" s="40"/>
      <c r="F64" s="42"/>
      <c r="G64" s="40">
        <v>-10.644453196316812</v>
      </c>
      <c r="H64" s="40">
        <v>-0.73343979698367212</v>
      </c>
      <c r="I64" s="40">
        <v>11.377892993300485</v>
      </c>
      <c r="J64" s="38">
        <f t="shared" si="0"/>
        <v>-11.377892993300485</v>
      </c>
    </row>
    <row r="65" spans="2:10" x14ac:dyDescent="0.45">
      <c r="B65" s="5" t="s">
        <v>106</v>
      </c>
      <c r="C65" s="40"/>
      <c r="D65" s="40"/>
      <c r="E65" s="40"/>
      <c r="F65" s="42"/>
      <c r="G65" s="40">
        <v>-7.2191561102336568</v>
      </c>
      <c r="H65" s="40">
        <v>-0.58937884685862896</v>
      </c>
      <c r="I65" s="40">
        <v>7.8085349570922862</v>
      </c>
      <c r="J65" s="38">
        <f t="shared" si="0"/>
        <v>-7.8085349570922862</v>
      </c>
    </row>
    <row r="66" spans="2:10" x14ac:dyDescent="0.45">
      <c r="B66" s="5" t="s">
        <v>107</v>
      </c>
      <c r="C66" s="40"/>
      <c r="D66" s="40"/>
      <c r="E66" s="40"/>
      <c r="F66" s="42"/>
      <c r="G66" s="40">
        <v>-10.114797280440374</v>
      </c>
      <c r="H66" s="40">
        <v>-4.2082398699216839</v>
      </c>
      <c r="I66" s="40">
        <v>14.323037150362058</v>
      </c>
      <c r="J66" s="38">
        <f t="shared" si="0"/>
        <v>-14.323037150362058</v>
      </c>
    </row>
    <row r="67" spans="2:10" x14ac:dyDescent="0.45">
      <c r="B67" s="5" t="s">
        <v>108</v>
      </c>
      <c r="C67" s="40"/>
      <c r="D67" s="40"/>
      <c r="E67" s="40"/>
      <c r="F67" s="42"/>
      <c r="G67" s="40">
        <v>-13.509522769356716</v>
      </c>
      <c r="H67" s="40">
        <v>0.97540961406809989</v>
      </c>
      <c r="I67" s="40">
        <v>12.534113155288615</v>
      </c>
      <c r="J67" s="38">
        <f t="shared" si="0"/>
        <v>-12.534113155288615</v>
      </c>
    </row>
    <row r="68" spans="2:10" x14ac:dyDescent="0.45">
      <c r="B68" s="5" t="s">
        <v>109</v>
      </c>
      <c r="C68" s="40"/>
      <c r="D68" s="40"/>
      <c r="E68" s="40"/>
      <c r="F68" s="42"/>
      <c r="G68" s="40">
        <v>-10.326412866270775</v>
      </c>
      <c r="H68" s="40">
        <v>-1.803676976703096</v>
      </c>
      <c r="I68" s="40">
        <v>12.130089842973872</v>
      </c>
      <c r="J68" s="38">
        <f t="shared" si="0"/>
        <v>-12.130089842973872</v>
      </c>
    </row>
    <row r="69" spans="2:10" x14ac:dyDescent="0.45">
      <c r="B69" s="5" t="s">
        <v>110</v>
      </c>
      <c r="C69" s="40"/>
      <c r="D69" s="40"/>
      <c r="E69" s="40"/>
      <c r="F69" s="42"/>
      <c r="G69" s="40">
        <v>-6.9794488837552331</v>
      </c>
      <c r="H69" s="40">
        <v>-1.302469424315146</v>
      </c>
      <c r="I69" s="40">
        <v>8.2819183080703791</v>
      </c>
      <c r="J69" s="38">
        <f t="shared" si="0"/>
        <v>-8.2819183080703791</v>
      </c>
    </row>
    <row r="70" spans="2:10" x14ac:dyDescent="0.45">
      <c r="B70" s="5" t="s">
        <v>111</v>
      </c>
      <c r="C70" s="40"/>
      <c r="D70" s="40"/>
      <c r="E70" s="40"/>
      <c r="F70" s="42"/>
      <c r="G70" s="40">
        <v>-14.163555314084409</v>
      </c>
      <c r="H70" s="40">
        <v>-2.7124391769709035</v>
      </c>
      <c r="I70" s="40">
        <v>16.875994491055312</v>
      </c>
      <c r="J70" s="38">
        <f t="shared" si="0"/>
        <v>-16.875994491055312</v>
      </c>
    </row>
    <row r="71" spans="2:10" x14ac:dyDescent="0.45">
      <c r="B71" s="5" t="s">
        <v>112</v>
      </c>
      <c r="C71" s="40"/>
      <c r="D71" s="40"/>
      <c r="E71" s="40"/>
      <c r="F71" s="42"/>
      <c r="G71" s="40">
        <v>-14.877305811341532</v>
      </c>
      <c r="H71" s="40">
        <v>4.1094836299457427</v>
      </c>
      <c r="I71" s="40">
        <v>10.76782218139579</v>
      </c>
      <c r="J71" s="38">
        <f t="shared" si="0"/>
        <v>-10.76782218139579</v>
      </c>
    </row>
    <row r="72" spans="2:10" x14ac:dyDescent="0.45">
      <c r="B72" s="5" t="s">
        <v>113</v>
      </c>
      <c r="C72" s="40"/>
      <c r="D72" s="40"/>
      <c r="E72" s="40"/>
      <c r="F72" s="42"/>
      <c r="G72" s="40">
        <v>-6.5373300051702516</v>
      </c>
      <c r="H72" s="40">
        <v>-1.2836273641231479</v>
      </c>
      <c r="I72" s="40">
        <v>7.8209573692933994</v>
      </c>
      <c r="J72" s="38">
        <f t="shared" ref="J72:J84" si="1">-1*I72</f>
        <v>-7.8209573692933994</v>
      </c>
    </row>
    <row r="73" spans="2:10" x14ac:dyDescent="0.45">
      <c r="B73" s="5" t="s">
        <v>114</v>
      </c>
      <c r="C73" s="40"/>
      <c r="D73" s="40"/>
      <c r="E73" s="40"/>
      <c r="F73" s="42"/>
      <c r="G73" s="40">
        <v>-0.94477549486171197</v>
      </c>
      <c r="H73" s="40">
        <v>-1.2419683449421668</v>
      </c>
      <c r="I73" s="40">
        <v>2.1867438398038788</v>
      </c>
      <c r="J73" s="38">
        <f t="shared" si="1"/>
        <v>-2.1867438398038788</v>
      </c>
    </row>
    <row r="74" spans="2:10" x14ac:dyDescent="0.45">
      <c r="B74" s="5" t="s">
        <v>115</v>
      </c>
      <c r="C74" s="40"/>
      <c r="D74" s="40"/>
      <c r="E74" s="40"/>
      <c r="F74" s="42"/>
      <c r="G74" s="40">
        <v>-8.5631730792035512</v>
      </c>
      <c r="H74" s="40">
        <v>-3.6037704468967111</v>
      </c>
      <c r="I74" s="40">
        <v>12.166943526100262</v>
      </c>
      <c r="J74" s="38">
        <f t="shared" si="1"/>
        <v>-12.166943526100262</v>
      </c>
    </row>
    <row r="75" spans="2:10" x14ac:dyDescent="0.45">
      <c r="B75" s="5" t="s">
        <v>116</v>
      </c>
      <c r="C75" s="40"/>
      <c r="D75" s="40"/>
      <c r="E75" s="40"/>
      <c r="F75" s="42"/>
      <c r="G75" s="40">
        <v>-14.054821943448719</v>
      </c>
      <c r="H75" s="40">
        <v>2.907171993996553</v>
      </c>
      <c r="I75" s="40">
        <v>11.147649949452166</v>
      </c>
      <c r="J75" s="38">
        <f t="shared" si="1"/>
        <v>-11.147649949452166</v>
      </c>
    </row>
    <row r="76" spans="2:10" x14ac:dyDescent="0.45">
      <c r="B76" s="5" t="s">
        <v>117</v>
      </c>
      <c r="C76" s="40"/>
      <c r="D76" s="40"/>
      <c r="E76" s="40"/>
      <c r="F76" s="42"/>
      <c r="G76" s="40">
        <v>-8.5282975108743795</v>
      </c>
      <c r="H76" s="40">
        <v>0.93151215144835064</v>
      </c>
      <c r="I76" s="40">
        <v>7.5967853594260282</v>
      </c>
      <c r="J76" s="38">
        <f t="shared" si="1"/>
        <v>-7.5967853594260282</v>
      </c>
    </row>
    <row r="77" spans="2:10" x14ac:dyDescent="0.45">
      <c r="B77" s="5" t="s">
        <v>118</v>
      </c>
      <c r="C77" s="40"/>
      <c r="D77" s="40"/>
      <c r="E77" s="40"/>
      <c r="F77" s="42"/>
      <c r="G77" s="40">
        <v>-1.2781842538568122</v>
      </c>
      <c r="H77" s="40">
        <v>1.4826915527912101</v>
      </c>
      <c r="I77" s="40">
        <v>-0.20450729893439784</v>
      </c>
      <c r="J77" s="38">
        <f t="shared" si="1"/>
        <v>0.20450729893439784</v>
      </c>
    </row>
    <row r="78" spans="2:10" x14ac:dyDescent="0.45">
      <c r="B78" s="5" t="s">
        <v>119</v>
      </c>
      <c r="C78" s="40"/>
      <c r="D78" s="40"/>
      <c r="E78" s="40"/>
      <c r="F78" s="42"/>
      <c r="G78" s="40">
        <v>-2.2537789443553846</v>
      </c>
      <c r="H78" s="40">
        <v>-7.1984162786073851</v>
      </c>
      <c r="I78" s="40">
        <v>9.4521952229627697</v>
      </c>
      <c r="J78" s="38">
        <f t="shared" si="1"/>
        <v>-9.4521952229627697</v>
      </c>
    </row>
    <row r="79" spans="2:10" x14ac:dyDescent="0.45">
      <c r="B79" s="5" t="s">
        <v>120</v>
      </c>
      <c r="C79" s="40"/>
      <c r="D79" s="40"/>
      <c r="E79" s="40"/>
      <c r="F79" s="42"/>
      <c r="G79" s="40">
        <v>-7.0576589734976203</v>
      </c>
      <c r="H79" s="40">
        <v>0.54029837202615172</v>
      </c>
      <c r="I79" s="40">
        <v>6.5173606014714682</v>
      </c>
      <c r="J79" s="38">
        <f t="shared" si="1"/>
        <v>-6.5173606014714682</v>
      </c>
    </row>
    <row r="80" spans="2:10" x14ac:dyDescent="0.45">
      <c r="B80" s="5" t="s">
        <v>121</v>
      </c>
      <c r="C80" s="40"/>
      <c r="D80" s="40"/>
      <c r="E80" s="40"/>
      <c r="F80" s="42"/>
      <c r="G80" s="40">
        <v>-2.7148938366932391</v>
      </c>
      <c r="H80" s="40">
        <v>-1.1885990185461448</v>
      </c>
      <c r="I80" s="40">
        <v>3.9034928552393837</v>
      </c>
      <c r="J80" s="38">
        <f t="shared" si="1"/>
        <v>-3.9034928552393837</v>
      </c>
    </row>
    <row r="81" spans="2:10" x14ac:dyDescent="0.45">
      <c r="B81" s="5" t="s">
        <v>122</v>
      </c>
      <c r="C81" s="40"/>
      <c r="D81" s="40"/>
      <c r="E81" s="40"/>
      <c r="F81" s="42"/>
      <c r="G81" s="40">
        <v>2.2730374618473497</v>
      </c>
      <c r="H81" s="40">
        <v>-1.9115887281892909</v>
      </c>
      <c r="I81" s="40">
        <v>-0.36144873365805857</v>
      </c>
      <c r="J81" s="38">
        <f t="shared" si="1"/>
        <v>0.36144873365805857</v>
      </c>
    </row>
    <row r="82" spans="2:10" x14ac:dyDescent="0.45">
      <c r="B82" s="5" t="s">
        <v>123</v>
      </c>
      <c r="C82" s="40"/>
      <c r="D82" s="40"/>
      <c r="E82" s="40"/>
      <c r="F82" s="42"/>
      <c r="G82" s="40">
        <v>-4.5387786013867375</v>
      </c>
      <c r="H82" s="40">
        <v>-7.3407960004116477</v>
      </c>
      <c r="I82" s="40">
        <v>11.879574601798385</v>
      </c>
      <c r="J82" s="38">
        <f t="shared" si="1"/>
        <v>-11.879574601798385</v>
      </c>
    </row>
    <row r="83" spans="2:10" x14ac:dyDescent="0.45">
      <c r="B83" s="5" t="s">
        <v>124</v>
      </c>
      <c r="C83" s="40"/>
      <c r="D83" s="40"/>
      <c r="E83" s="40"/>
      <c r="F83" s="42"/>
      <c r="G83" s="40">
        <v>-8.3574513602128668</v>
      </c>
      <c r="H83" s="40">
        <v>-2.8693447144714956</v>
      </c>
      <c r="I83" s="40">
        <v>11.226796074684362</v>
      </c>
      <c r="J83" s="38">
        <f t="shared" si="1"/>
        <v>-11.226796074684362</v>
      </c>
    </row>
    <row r="84" spans="2:10" x14ac:dyDescent="0.45">
      <c r="B84" s="5" t="s">
        <v>125</v>
      </c>
      <c r="C84" s="40"/>
      <c r="D84" s="40"/>
      <c r="E84" s="40"/>
      <c r="F84" s="42"/>
      <c r="G84" s="40">
        <v>-4.8103142717705749</v>
      </c>
      <c r="H84" s="40">
        <v>-6.8736123526798769</v>
      </c>
      <c r="I84" s="40">
        <v>11.683926624450452</v>
      </c>
      <c r="J84" s="38">
        <f t="shared" si="1"/>
        <v>-11.683926624450452</v>
      </c>
    </row>
    <row r="87" spans="2:10" x14ac:dyDescent="0.45">
      <c r="B87" s="1" t="s">
        <v>126</v>
      </c>
      <c r="C87" s="5" t="s">
        <v>132</v>
      </c>
    </row>
  </sheetData>
  <mergeCells count="1">
    <mergeCell ref="C5:I5"/>
  </mergeCells>
  <hyperlinks>
    <hyperlink ref="B1" location="Index!B25" display="[Back to Index]" xr:uid="{B50164B2-9768-4F94-AD36-A130379D63D2}"/>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0886D-654D-485E-81C8-63372F8D3AB2}">
  <sheetPr>
    <tabColor rgb="FFFFD1FF"/>
  </sheetPr>
  <dimension ref="B1:K87"/>
  <sheetViews>
    <sheetView showGridLines="0" zoomScale="60" zoomScaleNormal="60" workbookViewId="0">
      <selection activeCell="B3" sqref="B3"/>
    </sheetView>
  </sheetViews>
  <sheetFormatPr defaultColWidth="9" defaultRowHeight="14.25" x14ac:dyDescent="0.45"/>
  <cols>
    <col min="1" max="1" width="3" style="5" customWidth="1"/>
    <col min="2" max="2" width="9" style="5"/>
    <col min="3" max="5" width="13.265625" style="5" customWidth="1"/>
    <col min="6" max="6" width="6" style="5" customWidth="1"/>
    <col min="7" max="9" width="13.265625" style="5" customWidth="1"/>
    <col min="10" max="10" width="6.265625" style="34" customWidth="1"/>
    <col min="11" max="16384" width="9" style="5"/>
  </cols>
  <sheetData>
    <row r="1" spans="2:11" x14ac:dyDescent="0.45">
      <c r="B1" s="33" t="s">
        <v>39</v>
      </c>
    </row>
    <row r="2" spans="2:11" x14ac:dyDescent="0.45">
      <c r="B2" s="33"/>
    </row>
    <row r="3" spans="2:11" x14ac:dyDescent="0.45">
      <c r="B3" s="1" t="s">
        <v>40</v>
      </c>
      <c r="C3" s="2" t="s">
        <v>10</v>
      </c>
      <c r="D3" s="2"/>
      <c r="E3" s="2"/>
      <c r="F3" s="2"/>
      <c r="G3" s="2"/>
      <c r="H3" s="2"/>
      <c r="I3" s="39"/>
      <c r="J3" s="35"/>
    </row>
    <row r="5" spans="2:11" x14ac:dyDescent="0.45">
      <c r="C5" s="61" t="s">
        <v>41</v>
      </c>
      <c r="D5" s="61"/>
      <c r="E5" s="61"/>
      <c r="F5" s="61"/>
      <c r="G5" s="61"/>
      <c r="H5" s="61"/>
      <c r="I5" s="61"/>
      <c r="J5" s="36"/>
      <c r="K5" s="2"/>
    </row>
    <row r="6" spans="2:11" ht="28.5" x14ac:dyDescent="0.45">
      <c r="B6" s="1" t="s">
        <v>42</v>
      </c>
      <c r="C6" s="4" t="s">
        <v>43</v>
      </c>
      <c r="D6" s="4" t="s">
        <v>134</v>
      </c>
      <c r="E6" s="4" t="s">
        <v>44</v>
      </c>
      <c r="F6" s="3"/>
      <c r="G6" s="4" t="s">
        <v>45</v>
      </c>
      <c r="H6" s="4" t="s">
        <v>46</v>
      </c>
      <c r="I6" s="4" t="s">
        <v>47</v>
      </c>
      <c r="J6" s="37"/>
    </row>
    <row r="7" spans="2:11" x14ac:dyDescent="0.45">
      <c r="B7" s="5" t="s">
        <v>48</v>
      </c>
      <c r="C7" s="40"/>
      <c r="D7" s="40"/>
      <c r="E7" s="40"/>
      <c r="F7" s="42"/>
      <c r="G7" s="40"/>
      <c r="H7" s="40"/>
      <c r="I7" s="40"/>
      <c r="J7" s="38">
        <f>-1*I7</f>
        <v>0</v>
      </c>
    </row>
    <row r="8" spans="2:11" x14ac:dyDescent="0.45">
      <c r="B8" s="5" t="s">
        <v>49</v>
      </c>
      <c r="C8" s="40"/>
      <c r="D8" s="40"/>
      <c r="E8" s="40"/>
      <c r="F8" s="42"/>
      <c r="G8" s="40"/>
      <c r="H8" s="40"/>
      <c r="I8" s="40"/>
      <c r="J8" s="38">
        <f t="shared" ref="J8:J71" si="0">-1*I8</f>
        <v>0</v>
      </c>
    </row>
    <row r="9" spans="2:11" x14ac:dyDescent="0.45">
      <c r="B9" s="5" t="s">
        <v>50</v>
      </c>
      <c r="C9" s="40"/>
      <c r="D9" s="40"/>
      <c r="E9" s="40"/>
      <c r="F9" s="42"/>
      <c r="G9" s="40"/>
      <c r="H9" s="40"/>
      <c r="I9" s="40"/>
      <c r="J9" s="38">
        <f t="shared" si="0"/>
        <v>0</v>
      </c>
    </row>
    <row r="10" spans="2:11" x14ac:dyDescent="0.45">
      <c r="B10" s="5" t="s">
        <v>51</v>
      </c>
      <c r="C10" s="40"/>
      <c r="D10" s="40"/>
      <c r="E10" s="40"/>
      <c r="F10" s="42"/>
      <c r="G10" s="40"/>
      <c r="H10" s="40"/>
      <c r="I10" s="40"/>
      <c r="J10" s="38">
        <f t="shared" si="0"/>
        <v>0</v>
      </c>
    </row>
    <row r="11" spans="2:11" x14ac:dyDescent="0.45">
      <c r="B11" s="5" t="s">
        <v>52</v>
      </c>
      <c r="C11" s="40"/>
      <c r="D11" s="40"/>
      <c r="E11" s="40"/>
      <c r="F11" s="42"/>
      <c r="G11" s="40"/>
      <c r="H11" s="40"/>
      <c r="I11" s="40"/>
      <c r="J11" s="38">
        <f t="shared" si="0"/>
        <v>0</v>
      </c>
    </row>
    <row r="12" spans="2:11" x14ac:dyDescent="0.45">
      <c r="B12" s="5" t="s">
        <v>53</v>
      </c>
      <c r="C12" s="40"/>
      <c r="D12" s="40"/>
      <c r="E12" s="40"/>
      <c r="F12" s="42"/>
      <c r="G12" s="40"/>
      <c r="H12" s="40"/>
      <c r="I12" s="40"/>
      <c r="J12" s="38">
        <f t="shared" si="0"/>
        <v>0</v>
      </c>
    </row>
    <row r="13" spans="2:11" x14ac:dyDescent="0.45">
      <c r="B13" s="5" t="s">
        <v>54</v>
      </c>
      <c r="C13" s="40"/>
      <c r="D13" s="40"/>
      <c r="E13" s="40"/>
      <c r="F13" s="42"/>
      <c r="G13" s="40"/>
      <c r="H13" s="40"/>
      <c r="I13" s="40"/>
      <c r="J13" s="38">
        <f t="shared" si="0"/>
        <v>0</v>
      </c>
    </row>
    <row r="14" spans="2:11" x14ac:dyDescent="0.45">
      <c r="B14" s="5" t="s">
        <v>55</v>
      </c>
      <c r="C14" s="40"/>
      <c r="D14" s="40"/>
      <c r="E14" s="40"/>
      <c r="F14" s="42"/>
      <c r="G14" s="40"/>
      <c r="H14" s="40"/>
      <c r="I14" s="40"/>
      <c r="J14" s="38">
        <f t="shared" si="0"/>
        <v>0</v>
      </c>
    </row>
    <row r="15" spans="2:11" x14ac:dyDescent="0.45">
      <c r="B15" s="5" t="s">
        <v>56</v>
      </c>
      <c r="C15" s="40"/>
      <c r="D15" s="40"/>
      <c r="E15" s="40"/>
      <c r="F15" s="42"/>
      <c r="G15" s="40"/>
      <c r="H15" s="40"/>
      <c r="I15" s="40"/>
      <c r="J15" s="38">
        <f t="shared" si="0"/>
        <v>0</v>
      </c>
    </row>
    <row r="16" spans="2:11" x14ac:dyDescent="0.45">
      <c r="B16" s="5" t="s">
        <v>57</v>
      </c>
      <c r="C16" s="40"/>
      <c r="D16" s="40"/>
      <c r="E16" s="40"/>
      <c r="F16" s="42"/>
      <c r="G16" s="40"/>
      <c r="H16" s="40"/>
      <c r="I16" s="40"/>
      <c r="J16" s="38">
        <f t="shared" si="0"/>
        <v>0</v>
      </c>
    </row>
    <row r="17" spans="2:10" x14ac:dyDescent="0.45">
      <c r="B17" s="5" t="s">
        <v>58</v>
      </c>
      <c r="C17" s="40"/>
      <c r="D17" s="40"/>
      <c r="E17" s="40"/>
      <c r="F17" s="42"/>
      <c r="G17" s="40"/>
      <c r="H17" s="40"/>
      <c r="I17" s="40"/>
      <c r="J17" s="38">
        <f t="shared" si="0"/>
        <v>0</v>
      </c>
    </row>
    <row r="18" spans="2:10" x14ac:dyDescent="0.45">
      <c r="B18" s="5" t="s">
        <v>59</v>
      </c>
      <c r="C18" s="40"/>
      <c r="D18" s="40"/>
      <c r="E18" s="40"/>
      <c r="F18" s="42"/>
      <c r="G18" s="40"/>
      <c r="H18" s="40"/>
      <c r="I18" s="40"/>
      <c r="J18" s="38">
        <f t="shared" si="0"/>
        <v>0</v>
      </c>
    </row>
    <row r="19" spans="2:10" x14ac:dyDescent="0.45">
      <c r="B19" s="5" t="s">
        <v>60</v>
      </c>
      <c r="C19" s="40"/>
      <c r="D19" s="40"/>
      <c r="E19" s="40"/>
      <c r="F19" s="42"/>
      <c r="G19" s="40"/>
      <c r="H19" s="40"/>
      <c r="I19" s="40"/>
      <c r="J19" s="38">
        <f t="shared" si="0"/>
        <v>0</v>
      </c>
    </row>
    <row r="20" spans="2:10" x14ac:dyDescent="0.45">
      <c r="B20" s="5" t="s">
        <v>61</v>
      </c>
      <c r="C20" s="40"/>
      <c r="D20" s="40"/>
      <c r="E20" s="40"/>
      <c r="F20" s="42"/>
      <c r="G20" s="40"/>
      <c r="H20" s="40"/>
      <c r="I20" s="40"/>
      <c r="J20" s="38">
        <f t="shared" si="0"/>
        <v>0</v>
      </c>
    </row>
    <row r="21" spans="2:10" x14ac:dyDescent="0.45">
      <c r="B21" s="5" t="s">
        <v>62</v>
      </c>
      <c r="C21" s="40"/>
      <c r="D21" s="40"/>
      <c r="E21" s="40"/>
      <c r="F21" s="42"/>
      <c r="G21" s="40"/>
      <c r="H21" s="40"/>
      <c r="I21" s="40"/>
      <c r="J21" s="38">
        <f t="shared" si="0"/>
        <v>0</v>
      </c>
    </row>
    <row r="22" spans="2:10" x14ac:dyDescent="0.45">
      <c r="B22" s="5" t="s">
        <v>63</v>
      </c>
      <c r="C22" s="40"/>
      <c r="D22" s="40"/>
      <c r="E22" s="40"/>
      <c r="F22" s="42"/>
      <c r="G22" s="40"/>
      <c r="H22" s="40"/>
      <c r="I22" s="40"/>
      <c r="J22" s="38">
        <f t="shared" si="0"/>
        <v>0</v>
      </c>
    </row>
    <row r="23" spans="2:10" x14ac:dyDescent="0.45">
      <c r="B23" s="5" t="s">
        <v>64</v>
      </c>
      <c r="C23" s="40"/>
      <c r="D23" s="40"/>
      <c r="E23" s="40"/>
      <c r="F23" s="42"/>
      <c r="G23" s="40"/>
      <c r="H23" s="40"/>
      <c r="I23" s="40"/>
      <c r="J23" s="38">
        <f t="shared" si="0"/>
        <v>0</v>
      </c>
    </row>
    <row r="24" spans="2:10" x14ac:dyDescent="0.45">
      <c r="B24" s="5" t="s">
        <v>65</v>
      </c>
      <c r="C24" s="40"/>
      <c r="D24" s="40"/>
      <c r="E24" s="40"/>
      <c r="F24" s="42"/>
      <c r="G24" s="40"/>
      <c r="H24" s="40"/>
      <c r="I24" s="40"/>
      <c r="J24" s="38">
        <f t="shared" si="0"/>
        <v>0</v>
      </c>
    </row>
    <row r="25" spans="2:10" x14ac:dyDescent="0.45">
      <c r="B25" s="5" t="s">
        <v>66</v>
      </c>
      <c r="C25" s="40"/>
      <c r="D25" s="40"/>
      <c r="E25" s="40"/>
      <c r="F25" s="42"/>
      <c r="G25" s="40"/>
      <c r="H25" s="40"/>
      <c r="I25" s="40"/>
      <c r="J25" s="38">
        <f t="shared" si="0"/>
        <v>0</v>
      </c>
    </row>
    <row r="26" spans="2:10" x14ac:dyDescent="0.45">
      <c r="B26" s="5" t="s">
        <v>67</v>
      </c>
      <c r="C26" s="40"/>
      <c r="D26" s="40"/>
      <c r="E26" s="40"/>
      <c r="F26" s="42"/>
      <c r="G26" s="40"/>
      <c r="H26" s="40"/>
      <c r="I26" s="40"/>
      <c r="J26" s="38">
        <f t="shared" si="0"/>
        <v>0</v>
      </c>
    </row>
    <row r="27" spans="2:10" x14ac:dyDescent="0.45">
      <c r="B27" s="5" t="s">
        <v>68</v>
      </c>
      <c r="C27" s="40"/>
      <c r="D27" s="40"/>
      <c r="E27" s="40"/>
      <c r="F27" s="42"/>
      <c r="G27" s="40"/>
      <c r="H27" s="40"/>
      <c r="I27" s="40"/>
      <c r="J27" s="38">
        <f t="shared" si="0"/>
        <v>0</v>
      </c>
    </row>
    <row r="28" spans="2:10" x14ac:dyDescent="0.45">
      <c r="B28" s="5" t="s">
        <v>69</v>
      </c>
      <c r="C28" s="40"/>
      <c r="D28" s="40"/>
      <c r="E28" s="40"/>
      <c r="F28" s="42"/>
      <c r="G28" s="40"/>
      <c r="H28" s="40"/>
      <c r="I28" s="40"/>
      <c r="J28" s="38">
        <f t="shared" si="0"/>
        <v>0</v>
      </c>
    </row>
    <row r="29" spans="2:10" x14ac:dyDescent="0.45">
      <c r="B29" s="5" t="s">
        <v>70</v>
      </c>
      <c r="C29" s="40"/>
      <c r="D29" s="40"/>
      <c r="E29" s="40"/>
      <c r="F29" s="42"/>
      <c r="G29" s="40"/>
      <c r="H29" s="40"/>
      <c r="I29" s="40"/>
      <c r="J29" s="38">
        <f t="shared" si="0"/>
        <v>0</v>
      </c>
    </row>
    <row r="30" spans="2:10" x14ac:dyDescent="0.45">
      <c r="B30" s="5" t="s">
        <v>71</v>
      </c>
      <c r="C30" s="40"/>
      <c r="D30" s="40"/>
      <c r="E30" s="40"/>
      <c r="F30" s="42"/>
      <c r="G30" s="40"/>
      <c r="H30" s="40"/>
      <c r="I30" s="40"/>
      <c r="J30" s="38">
        <f t="shared" si="0"/>
        <v>0</v>
      </c>
    </row>
    <row r="31" spans="2:10" x14ac:dyDescent="0.45">
      <c r="B31" s="5" t="s">
        <v>72</v>
      </c>
      <c r="C31" s="40"/>
      <c r="D31" s="40"/>
      <c r="E31" s="40"/>
      <c r="F31" s="42"/>
      <c r="G31" s="40"/>
      <c r="H31" s="40"/>
      <c r="I31" s="40"/>
      <c r="J31" s="38">
        <f t="shared" si="0"/>
        <v>0</v>
      </c>
    </row>
    <row r="32" spans="2:10" x14ac:dyDescent="0.45">
      <c r="B32" s="5" t="s">
        <v>73</v>
      </c>
      <c r="C32" s="40"/>
      <c r="D32" s="40"/>
      <c r="E32" s="40"/>
      <c r="F32" s="42"/>
      <c r="G32" s="40"/>
      <c r="H32" s="40"/>
      <c r="I32" s="40"/>
      <c r="J32" s="38">
        <f t="shared" si="0"/>
        <v>0</v>
      </c>
    </row>
    <row r="33" spans="2:10" x14ac:dyDescent="0.45">
      <c r="B33" s="5" t="s">
        <v>74</v>
      </c>
      <c r="C33" s="40"/>
      <c r="D33" s="40"/>
      <c r="E33" s="40"/>
      <c r="F33" s="42"/>
      <c r="G33" s="40"/>
      <c r="H33" s="40"/>
      <c r="I33" s="40"/>
      <c r="J33" s="38">
        <f t="shared" si="0"/>
        <v>0</v>
      </c>
    </row>
    <row r="34" spans="2:10" x14ac:dyDescent="0.45">
      <c r="B34" s="5" t="s">
        <v>75</v>
      </c>
      <c r="C34" s="40"/>
      <c r="D34" s="40"/>
      <c r="E34" s="40"/>
      <c r="F34" s="42"/>
      <c r="G34" s="40"/>
      <c r="H34" s="40"/>
      <c r="I34" s="40"/>
      <c r="J34" s="38">
        <f t="shared" si="0"/>
        <v>0</v>
      </c>
    </row>
    <row r="35" spans="2:10" x14ac:dyDescent="0.45">
      <c r="B35" s="5" t="s">
        <v>76</v>
      </c>
      <c r="C35" s="40"/>
      <c r="D35" s="40"/>
      <c r="E35" s="40"/>
      <c r="F35" s="42"/>
      <c r="G35" s="40">
        <v>8.9924051649596599</v>
      </c>
      <c r="H35" s="40">
        <v>1.1311557232278959</v>
      </c>
      <c r="I35" s="40">
        <v>-10.123560888187557</v>
      </c>
      <c r="J35" s="38">
        <f t="shared" si="0"/>
        <v>10.123560888187557</v>
      </c>
    </row>
    <row r="36" spans="2:10" x14ac:dyDescent="0.45">
      <c r="B36" s="5" t="s">
        <v>77</v>
      </c>
      <c r="C36" s="40"/>
      <c r="D36" s="40"/>
      <c r="E36" s="40"/>
      <c r="F36" s="42"/>
      <c r="G36" s="40">
        <v>6.5972922047851732</v>
      </c>
      <c r="H36" s="40">
        <v>-3.6662033696638971</v>
      </c>
      <c r="I36" s="40">
        <v>-2.931088835121276</v>
      </c>
      <c r="J36" s="38">
        <f t="shared" si="0"/>
        <v>2.931088835121276</v>
      </c>
    </row>
    <row r="37" spans="2:10" x14ac:dyDescent="0.45">
      <c r="B37" s="5" t="s">
        <v>78</v>
      </c>
      <c r="C37" s="40"/>
      <c r="D37" s="40"/>
      <c r="E37" s="40"/>
      <c r="F37" s="42"/>
      <c r="G37" s="40">
        <v>9.9999648976148805</v>
      </c>
      <c r="H37" s="40">
        <v>-2.6872253225789664</v>
      </c>
      <c r="I37" s="40">
        <v>-7.3127395750359145</v>
      </c>
      <c r="J37" s="38">
        <f t="shared" si="0"/>
        <v>7.3127395750359145</v>
      </c>
    </row>
    <row r="38" spans="2:10" x14ac:dyDescent="0.45">
      <c r="B38" s="5" t="s">
        <v>79</v>
      </c>
      <c r="C38" s="40"/>
      <c r="D38" s="40"/>
      <c r="E38" s="40"/>
      <c r="F38" s="42"/>
      <c r="G38" s="40">
        <v>1.9089675868820057</v>
      </c>
      <c r="H38" s="40">
        <v>-2.5576740648304233</v>
      </c>
      <c r="I38" s="40">
        <v>0.6487064779484174</v>
      </c>
      <c r="J38" s="38">
        <f t="shared" si="0"/>
        <v>-0.6487064779484174</v>
      </c>
    </row>
    <row r="39" spans="2:10" x14ac:dyDescent="0.45">
      <c r="B39" s="5" t="s">
        <v>80</v>
      </c>
      <c r="C39" s="40"/>
      <c r="D39" s="40"/>
      <c r="E39" s="40"/>
      <c r="F39" s="42"/>
      <c r="G39" s="40">
        <v>-7.2641456102451425</v>
      </c>
      <c r="H39" s="40">
        <v>3.4899892448413921</v>
      </c>
      <c r="I39" s="40">
        <v>3.7741563654037504</v>
      </c>
      <c r="J39" s="38">
        <f t="shared" si="0"/>
        <v>-3.7741563654037504</v>
      </c>
    </row>
    <row r="40" spans="2:10" x14ac:dyDescent="0.45">
      <c r="B40" s="5" t="s">
        <v>81</v>
      </c>
      <c r="C40" s="40"/>
      <c r="D40" s="40"/>
      <c r="E40" s="40"/>
      <c r="F40" s="42"/>
      <c r="G40" s="40">
        <v>-6.6598254386588787</v>
      </c>
      <c r="H40" s="40">
        <v>-5.2323429681289353</v>
      </c>
      <c r="I40" s="40">
        <v>11.892168406787814</v>
      </c>
      <c r="J40" s="38">
        <f t="shared" si="0"/>
        <v>-11.892168406787814</v>
      </c>
    </row>
    <row r="41" spans="2:10" x14ac:dyDescent="0.45">
      <c r="B41" s="5" t="s">
        <v>82</v>
      </c>
      <c r="C41" s="40"/>
      <c r="D41" s="40"/>
      <c r="E41" s="40"/>
      <c r="F41" s="42"/>
      <c r="G41" s="40">
        <v>0.84293644720428906</v>
      </c>
      <c r="H41" s="40">
        <v>-3.2098808245292987</v>
      </c>
      <c r="I41" s="40">
        <v>2.3669443773250096</v>
      </c>
      <c r="J41" s="38">
        <f t="shared" si="0"/>
        <v>-2.3669443773250096</v>
      </c>
    </row>
    <row r="42" spans="2:10" x14ac:dyDescent="0.45">
      <c r="B42" s="5" t="s">
        <v>83</v>
      </c>
      <c r="C42" s="40"/>
      <c r="D42" s="40"/>
      <c r="E42" s="40"/>
      <c r="F42" s="42"/>
      <c r="G42" s="40">
        <v>6.1534879808941492</v>
      </c>
      <c r="H42" s="40">
        <v>-5.2150360508750806</v>
      </c>
      <c r="I42" s="40">
        <v>-0.93845193001906857</v>
      </c>
      <c r="J42" s="38">
        <f t="shared" si="0"/>
        <v>0.93845193001906857</v>
      </c>
    </row>
    <row r="43" spans="2:10" x14ac:dyDescent="0.45">
      <c r="B43" s="5" t="s">
        <v>84</v>
      </c>
      <c r="C43" s="40"/>
      <c r="D43" s="40"/>
      <c r="E43" s="40"/>
      <c r="F43" s="42"/>
      <c r="G43" s="40">
        <v>-3.2008715542266</v>
      </c>
      <c r="H43" s="40">
        <v>10.699035889667458</v>
      </c>
      <c r="I43" s="40">
        <v>-7.4981643354408583</v>
      </c>
      <c r="J43" s="38">
        <f t="shared" si="0"/>
        <v>7.4981643354408583</v>
      </c>
    </row>
    <row r="44" spans="2:10" x14ac:dyDescent="0.45">
      <c r="B44" s="5" t="s">
        <v>85</v>
      </c>
      <c r="C44" s="40"/>
      <c r="D44" s="40"/>
      <c r="E44" s="40"/>
      <c r="F44" s="42"/>
      <c r="G44" s="40">
        <v>-5.5862149022362235</v>
      </c>
      <c r="H44" s="40">
        <v>9.1182497517394712</v>
      </c>
      <c r="I44" s="40">
        <v>-3.5320348495032476</v>
      </c>
      <c r="J44" s="38">
        <f t="shared" si="0"/>
        <v>3.5320348495032476</v>
      </c>
    </row>
    <row r="45" spans="2:10" x14ac:dyDescent="0.45">
      <c r="B45" s="5" t="s">
        <v>86</v>
      </c>
      <c r="C45" s="40"/>
      <c r="D45" s="40"/>
      <c r="E45" s="40"/>
      <c r="F45" s="42"/>
      <c r="G45" s="40">
        <v>-6.6862694537230301</v>
      </c>
      <c r="H45" s="40">
        <v>4.7292193286584263</v>
      </c>
      <c r="I45" s="40">
        <v>1.9570501250646035</v>
      </c>
      <c r="J45" s="38">
        <f t="shared" si="0"/>
        <v>-1.9570501250646035</v>
      </c>
    </row>
    <row r="46" spans="2:10" x14ac:dyDescent="0.45">
      <c r="B46" s="5" t="s">
        <v>87</v>
      </c>
      <c r="C46" s="40"/>
      <c r="D46" s="40"/>
      <c r="E46" s="40"/>
      <c r="F46" s="42"/>
      <c r="G46" s="40">
        <v>-10.26150162634654</v>
      </c>
      <c r="H46" s="40">
        <v>7.8100532926884068</v>
      </c>
      <c r="I46" s="40">
        <v>2.4514483336581341</v>
      </c>
      <c r="J46" s="38">
        <f t="shared" si="0"/>
        <v>-2.4514483336581341</v>
      </c>
    </row>
    <row r="47" spans="2:10" x14ac:dyDescent="0.45">
      <c r="B47" s="5" t="s">
        <v>88</v>
      </c>
      <c r="C47" s="40"/>
      <c r="D47" s="40"/>
      <c r="E47" s="40"/>
      <c r="F47" s="42"/>
      <c r="G47" s="40">
        <v>-3.6858248743915727</v>
      </c>
      <c r="H47" s="40">
        <v>8.7938361521788195</v>
      </c>
      <c r="I47" s="40">
        <v>-5.1080112777872468</v>
      </c>
      <c r="J47" s="38">
        <f t="shared" si="0"/>
        <v>5.1080112777872468</v>
      </c>
    </row>
    <row r="48" spans="2:10" x14ac:dyDescent="0.45">
      <c r="B48" s="5" t="s">
        <v>89</v>
      </c>
      <c r="C48" s="40"/>
      <c r="D48" s="40"/>
      <c r="E48" s="40"/>
      <c r="F48" s="42"/>
      <c r="G48" s="40">
        <v>-2.2669328873548462</v>
      </c>
      <c r="H48" s="40">
        <v>15.299322177464624</v>
      </c>
      <c r="I48" s="40">
        <v>-13.032389290109778</v>
      </c>
      <c r="J48" s="38">
        <f t="shared" si="0"/>
        <v>13.032389290109778</v>
      </c>
    </row>
    <row r="49" spans="2:10" x14ac:dyDescent="0.45">
      <c r="B49" s="5" t="s">
        <v>90</v>
      </c>
      <c r="C49" s="40"/>
      <c r="D49" s="40"/>
      <c r="E49" s="40"/>
      <c r="F49" s="42"/>
      <c r="G49" s="40">
        <v>-6.705316990977674</v>
      </c>
      <c r="H49" s="40">
        <v>11.83776663811642</v>
      </c>
      <c r="I49" s="40">
        <v>-5.1324496471387464</v>
      </c>
      <c r="J49" s="38">
        <f t="shared" si="0"/>
        <v>5.1324496471387464</v>
      </c>
    </row>
    <row r="50" spans="2:10" x14ac:dyDescent="0.45">
      <c r="B50" s="5" t="s">
        <v>91</v>
      </c>
      <c r="C50" s="40"/>
      <c r="D50" s="40"/>
      <c r="E50" s="40"/>
      <c r="F50" s="42"/>
      <c r="G50" s="40">
        <v>-5.5839484640506472</v>
      </c>
      <c r="H50" s="40">
        <v>6.6476540739715952</v>
      </c>
      <c r="I50" s="40">
        <v>-1.0637056099209479</v>
      </c>
      <c r="J50" s="38">
        <f t="shared" si="0"/>
        <v>1.0637056099209479</v>
      </c>
    </row>
    <row r="51" spans="2:10" x14ac:dyDescent="0.45">
      <c r="B51" s="5" t="s">
        <v>92</v>
      </c>
      <c r="C51" s="40"/>
      <c r="D51" s="40"/>
      <c r="E51" s="40"/>
      <c r="F51" s="42"/>
      <c r="G51" s="40">
        <v>-6.7268510847411456</v>
      </c>
      <c r="H51" s="40">
        <v>12.798929789520372</v>
      </c>
      <c r="I51" s="40">
        <v>-6.0720787047792264</v>
      </c>
      <c r="J51" s="38">
        <f t="shared" si="0"/>
        <v>6.0720787047792264</v>
      </c>
    </row>
    <row r="52" spans="2:10" x14ac:dyDescent="0.45">
      <c r="B52" s="5" t="s">
        <v>93</v>
      </c>
      <c r="C52" s="40"/>
      <c r="D52" s="40"/>
      <c r="E52" s="40"/>
      <c r="F52" s="42"/>
      <c r="G52" s="40">
        <v>-8.5346476929743513</v>
      </c>
      <c r="H52" s="40">
        <v>14.51577403536341</v>
      </c>
      <c r="I52" s="40">
        <v>-5.981126342389059</v>
      </c>
      <c r="J52" s="38">
        <f t="shared" si="0"/>
        <v>5.981126342389059</v>
      </c>
    </row>
    <row r="53" spans="2:10" x14ac:dyDescent="0.45">
      <c r="B53" s="5" t="s">
        <v>94</v>
      </c>
      <c r="C53" s="40"/>
      <c r="D53" s="40"/>
      <c r="E53" s="40"/>
      <c r="F53" s="42"/>
      <c r="G53" s="40">
        <v>-8.4071915991087636</v>
      </c>
      <c r="H53" s="40">
        <v>7.16748425928599</v>
      </c>
      <c r="I53" s="40">
        <v>1.2397073398227736</v>
      </c>
      <c r="J53" s="38">
        <f t="shared" si="0"/>
        <v>-1.2397073398227736</v>
      </c>
    </row>
    <row r="54" spans="2:10" x14ac:dyDescent="0.45">
      <c r="B54" s="5" t="s">
        <v>95</v>
      </c>
      <c r="C54" s="40"/>
      <c r="D54" s="40"/>
      <c r="E54" s="40"/>
      <c r="F54" s="42"/>
      <c r="G54" s="40">
        <v>-6.3249706033186239</v>
      </c>
      <c r="H54" s="40">
        <v>2.9599896306150448</v>
      </c>
      <c r="I54" s="40">
        <v>3.3649809727035787</v>
      </c>
      <c r="J54" s="38">
        <f t="shared" si="0"/>
        <v>-3.3649809727035787</v>
      </c>
    </row>
    <row r="55" spans="2:10" x14ac:dyDescent="0.45">
      <c r="B55" s="5" t="s">
        <v>96</v>
      </c>
      <c r="C55" s="40"/>
      <c r="D55" s="40"/>
      <c r="E55" s="40"/>
      <c r="F55" s="42"/>
      <c r="G55" s="40">
        <v>-7.1607935154232125</v>
      </c>
      <c r="H55" s="40">
        <v>12.677299795802757</v>
      </c>
      <c r="I55" s="40">
        <v>-5.5165062803795442</v>
      </c>
      <c r="J55" s="38">
        <f t="shared" si="0"/>
        <v>5.5165062803795442</v>
      </c>
    </row>
    <row r="56" spans="2:10" x14ac:dyDescent="0.45">
      <c r="B56" s="5" t="s">
        <v>97</v>
      </c>
      <c r="C56" s="40"/>
      <c r="D56" s="40"/>
      <c r="E56" s="40"/>
      <c r="F56" s="42"/>
      <c r="G56" s="40">
        <v>-8.7826773069079458</v>
      </c>
      <c r="H56" s="40">
        <v>11.832213747751025</v>
      </c>
      <c r="I56" s="40">
        <v>-3.0495364408430792</v>
      </c>
      <c r="J56" s="38">
        <f t="shared" si="0"/>
        <v>3.0495364408430792</v>
      </c>
    </row>
    <row r="57" spans="2:10" x14ac:dyDescent="0.45">
      <c r="B57" s="5" t="s">
        <v>98</v>
      </c>
      <c r="C57" s="40"/>
      <c r="D57" s="40"/>
      <c r="E57" s="40"/>
      <c r="F57" s="42"/>
      <c r="G57" s="40">
        <v>-10.039112598909659</v>
      </c>
      <c r="H57" s="40">
        <v>6.4759162783045152</v>
      </c>
      <c r="I57" s="40">
        <v>3.5631963206051442</v>
      </c>
      <c r="J57" s="38">
        <f t="shared" si="0"/>
        <v>-3.5631963206051442</v>
      </c>
    </row>
    <row r="58" spans="2:10" x14ac:dyDescent="0.45">
      <c r="B58" s="5" t="s">
        <v>99</v>
      </c>
      <c r="C58" s="40"/>
      <c r="D58" s="40"/>
      <c r="E58" s="40"/>
      <c r="F58" s="42"/>
      <c r="G58" s="40">
        <v>-3.6498768050719534</v>
      </c>
      <c r="H58" s="40">
        <v>3.7908091522798353</v>
      </c>
      <c r="I58" s="40">
        <v>-0.14093234720788195</v>
      </c>
      <c r="J58" s="38">
        <f t="shared" si="0"/>
        <v>0.14093234720788195</v>
      </c>
    </row>
    <row r="59" spans="2:10" x14ac:dyDescent="0.45">
      <c r="B59" s="5" t="s">
        <v>100</v>
      </c>
      <c r="C59" s="40"/>
      <c r="D59" s="40"/>
      <c r="E59" s="40"/>
      <c r="F59" s="42"/>
      <c r="G59" s="40">
        <v>9.9200902633204269</v>
      </c>
      <c r="H59" s="40">
        <v>5.5186670515824385</v>
      </c>
      <c r="I59" s="40">
        <v>-15.438757314902865</v>
      </c>
      <c r="J59" s="38">
        <f t="shared" si="0"/>
        <v>15.438757314902865</v>
      </c>
    </row>
    <row r="60" spans="2:10" x14ac:dyDescent="0.45">
      <c r="B60" s="5" t="s">
        <v>101</v>
      </c>
      <c r="C60" s="40"/>
      <c r="D60" s="40"/>
      <c r="E60" s="40"/>
      <c r="F60" s="42"/>
      <c r="G60" s="40">
        <v>1.6051867056562785</v>
      </c>
      <c r="H60" s="40">
        <v>-7.0285552409502128E-2</v>
      </c>
      <c r="I60" s="40">
        <v>-1.5349011532467765</v>
      </c>
      <c r="J60" s="38">
        <f t="shared" si="0"/>
        <v>1.5349011532467765</v>
      </c>
    </row>
    <row r="61" spans="2:10" x14ac:dyDescent="0.45">
      <c r="B61" s="5" t="s">
        <v>102</v>
      </c>
      <c r="C61" s="40"/>
      <c r="D61" s="40"/>
      <c r="E61" s="40"/>
      <c r="F61" s="42"/>
      <c r="G61" s="40">
        <v>-25.9079736570215</v>
      </c>
      <c r="H61" s="40">
        <v>24.43055158133577</v>
      </c>
      <c r="I61" s="40">
        <v>1.4774220756857308</v>
      </c>
      <c r="J61" s="38">
        <f t="shared" si="0"/>
        <v>-1.4774220756857308</v>
      </c>
    </row>
    <row r="62" spans="2:10" x14ac:dyDescent="0.45">
      <c r="B62" s="5" t="s">
        <v>103</v>
      </c>
      <c r="C62" s="40"/>
      <c r="D62" s="40"/>
      <c r="E62" s="40"/>
      <c r="F62" s="42"/>
      <c r="G62" s="40">
        <v>2.7289676705385268</v>
      </c>
      <c r="H62" s="40">
        <v>-3.5961378464528182</v>
      </c>
      <c r="I62" s="40">
        <v>0.86717017591429157</v>
      </c>
      <c r="J62" s="38">
        <f t="shared" si="0"/>
        <v>-0.86717017591429157</v>
      </c>
    </row>
    <row r="63" spans="2:10" x14ac:dyDescent="0.45">
      <c r="B63" s="5" t="s">
        <v>104</v>
      </c>
      <c r="C63" s="40"/>
      <c r="D63" s="40"/>
      <c r="E63" s="40"/>
      <c r="F63" s="42"/>
      <c r="G63" s="40">
        <v>-9.8421434588101375E-2</v>
      </c>
      <c r="H63" s="40">
        <v>-0.58733144802064696</v>
      </c>
      <c r="I63" s="40">
        <v>0.68575288260874834</v>
      </c>
      <c r="J63" s="38">
        <f t="shared" si="0"/>
        <v>-0.68575288260874834</v>
      </c>
    </row>
    <row r="64" spans="2:10" x14ac:dyDescent="0.45">
      <c r="B64" s="5" t="s">
        <v>105</v>
      </c>
      <c r="C64" s="40"/>
      <c r="D64" s="40"/>
      <c r="E64" s="40"/>
      <c r="F64" s="42"/>
      <c r="G64" s="40">
        <v>4.024766352315476</v>
      </c>
      <c r="H64" s="40">
        <v>-9.2695676874248729</v>
      </c>
      <c r="I64" s="40">
        <v>5.2448013351093969</v>
      </c>
      <c r="J64" s="38">
        <f t="shared" si="0"/>
        <v>-5.2448013351093969</v>
      </c>
    </row>
    <row r="65" spans="2:10" x14ac:dyDescent="0.45">
      <c r="B65" s="5" t="s">
        <v>106</v>
      </c>
      <c r="C65" s="40"/>
      <c r="D65" s="40"/>
      <c r="E65" s="40"/>
      <c r="F65" s="42"/>
      <c r="G65" s="40">
        <v>0.47699596737573957</v>
      </c>
      <c r="H65" s="40">
        <v>-4.4184137591811412</v>
      </c>
      <c r="I65" s="40">
        <v>3.9414177918054016</v>
      </c>
      <c r="J65" s="38">
        <f t="shared" si="0"/>
        <v>-3.9414177918054016</v>
      </c>
    </row>
    <row r="66" spans="2:10" x14ac:dyDescent="0.45">
      <c r="B66" s="5" t="s">
        <v>107</v>
      </c>
      <c r="C66" s="40"/>
      <c r="D66" s="40"/>
      <c r="E66" s="40"/>
      <c r="F66" s="42"/>
      <c r="G66" s="40">
        <v>-40.256367539325161</v>
      </c>
      <c r="H66" s="40">
        <v>37.373746052577275</v>
      </c>
      <c r="I66" s="40">
        <v>2.8826214867478863</v>
      </c>
      <c r="J66" s="38">
        <f t="shared" si="0"/>
        <v>-2.8826214867478863</v>
      </c>
    </row>
    <row r="67" spans="2:10" x14ac:dyDescent="0.45">
      <c r="B67" s="5" t="s">
        <v>108</v>
      </c>
      <c r="C67" s="40"/>
      <c r="D67" s="40"/>
      <c r="E67" s="40"/>
      <c r="F67" s="42"/>
      <c r="G67" s="40">
        <v>1.029701665224275</v>
      </c>
      <c r="H67" s="40">
        <v>-4.6139331586319905</v>
      </c>
      <c r="I67" s="40">
        <v>3.5842314934077155</v>
      </c>
      <c r="J67" s="38">
        <f t="shared" si="0"/>
        <v>-3.5842314934077155</v>
      </c>
    </row>
    <row r="68" spans="2:10" x14ac:dyDescent="0.45">
      <c r="B68" s="5" t="s">
        <v>109</v>
      </c>
      <c r="C68" s="40"/>
      <c r="D68" s="40"/>
      <c r="E68" s="40"/>
      <c r="F68" s="42"/>
      <c r="G68" s="40">
        <v>-9.86428375692876</v>
      </c>
      <c r="H68" s="40">
        <v>1.088284925906577</v>
      </c>
      <c r="I68" s="40">
        <v>8.7759988310221839</v>
      </c>
      <c r="J68" s="38">
        <f t="shared" si="0"/>
        <v>-8.7759988310221839</v>
      </c>
    </row>
    <row r="69" spans="2:10" x14ac:dyDescent="0.45">
      <c r="B69" s="5" t="s">
        <v>110</v>
      </c>
      <c r="C69" s="40"/>
      <c r="D69" s="40"/>
      <c r="E69" s="40"/>
      <c r="F69" s="42"/>
      <c r="G69" s="40">
        <v>1.6544158883372715</v>
      </c>
      <c r="H69" s="40">
        <v>-7.0722639340537059</v>
      </c>
      <c r="I69" s="40">
        <v>5.4178480457164344</v>
      </c>
      <c r="J69" s="38">
        <f t="shared" si="0"/>
        <v>-5.4178480457164344</v>
      </c>
    </row>
    <row r="70" spans="2:10" x14ac:dyDescent="0.45">
      <c r="B70" s="5" t="s">
        <v>111</v>
      </c>
      <c r="C70" s="40"/>
      <c r="D70" s="40"/>
      <c r="E70" s="40"/>
      <c r="F70" s="42"/>
      <c r="G70" s="40">
        <v>5.7185665816056108E-2</v>
      </c>
      <c r="H70" s="40">
        <v>-6.0734704729913576</v>
      </c>
      <c r="I70" s="40">
        <v>6.0162848071753015</v>
      </c>
      <c r="J70" s="38">
        <f t="shared" si="0"/>
        <v>-6.0162848071753015</v>
      </c>
    </row>
    <row r="71" spans="2:10" x14ac:dyDescent="0.45">
      <c r="B71" s="5" t="s">
        <v>112</v>
      </c>
      <c r="C71" s="40"/>
      <c r="D71" s="40"/>
      <c r="E71" s="40"/>
      <c r="F71" s="42"/>
      <c r="G71" s="40">
        <v>-4.0606239455316029</v>
      </c>
      <c r="H71" s="40">
        <v>-0.40594391946350822</v>
      </c>
      <c r="I71" s="40">
        <v>4.4665678649951115</v>
      </c>
      <c r="J71" s="38">
        <f t="shared" si="0"/>
        <v>-4.4665678649951115</v>
      </c>
    </row>
    <row r="72" spans="2:10" x14ac:dyDescent="0.45">
      <c r="B72" s="5" t="s">
        <v>113</v>
      </c>
      <c r="C72" s="40"/>
      <c r="D72" s="40"/>
      <c r="E72" s="40"/>
      <c r="F72" s="42"/>
      <c r="G72" s="40">
        <v>8.9038167613641583</v>
      </c>
      <c r="H72" s="40">
        <v>-12.466411586957307</v>
      </c>
      <c r="I72" s="40">
        <v>3.5625948255931483</v>
      </c>
      <c r="J72" s="38">
        <f t="shared" ref="J72:J84" si="1">-1*I72</f>
        <v>-3.5625948255931483</v>
      </c>
    </row>
    <row r="73" spans="2:10" x14ac:dyDescent="0.45">
      <c r="B73" s="5" t="s">
        <v>114</v>
      </c>
      <c r="C73" s="40"/>
      <c r="D73" s="40"/>
      <c r="E73" s="40"/>
      <c r="F73" s="42"/>
      <c r="G73" s="40">
        <v>10.842172373803656</v>
      </c>
      <c r="H73" s="40">
        <v>-14.59240182277245</v>
      </c>
      <c r="I73" s="40">
        <v>3.7502294489687933</v>
      </c>
      <c r="J73" s="38">
        <f t="shared" si="1"/>
        <v>-3.7502294489687933</v>
      </c>
    </row>
    <row r="74" spans="2:10" x14ac:dyDescent="0.45">
      <c r="B74" s="5" t="s">
        <v>115</v>
      </c>
      <c r="C74" s="40"/>
      <c r="D74" s="40"/>
      <c r="E74" s="40"/>
      <c r="F74" s="42"/>
      <c r="G74" s="40">
        <v>-8.6060272233205914</v>
      </c>
      <c r="H74" s="40">
        <v>6.8869390991540502</v>
      </c>
      <c r="I74" s="40">
        <v>1.7190881241665414</v>
      </c>
      <c r="J74" s="38">
        <f t="shared" si="1"/>
        <v>-1.7190881241665414</v>
      </c>
    </row>
    <row r="75" spans="2:10" x14ac:dyDescent="0.45">
      <c r="B75" s="5" t="s">
        <v>116</v>
      </c>
      <c r="C75" s="40"/>
      <c r="D75" s="40"/>
      <c r="E75" s="40"/>
      <c r="F75" s="42"/>
      <c r="G75" s="40">
        <v>-0.26554204562245731</v>
      </c>
      <c r="H75" s="40">
        <v>-2.0173791120574771</v>
      </c>
      <c r="I75" s="40">
        <v>2.2829211576799344</v>
      </c>
      <c r="J75" s="38">
        <f t="shared" si="1"/>
        <v>-2.2829211576799344</v>
      </c>
    </row>
    <row r="76" spans="2:10" x14ac:dyDescent="0.45">
      <c r="B76" s="5" t="s">
        <v>117</v>
      </c>
      <c r="C76" s="40"/>
      <c r="D76" s="40"/>
      <c r="E76" s="40"/>
      <c r="F76" s="42"/>
      <c r="G76" s="40">
        <v>3.9523341239736571</v>
      </c>
      <c r="H76" s="40">
        <v>-5.0324166630919374</v>
      </c>
      <c r="I76" s="40">
        <v>1.0800825391182802</v>
      </c>
      <c r="J76" s="38">
        <f t="shared" si="1"/>
        <v>-1.0800825391182802</v>
      </c>
    </row>
    <row r="77" spans="2:10" x14ac:dyDescent="0.45">
      <c r="B77" s="5" t="s">
        <v>118</v>
      </c>
      <c r="C77" s="40"/>
      <c r="D77" s="40"/>
      <c r="E77" s="40"/>
      <c r="F77" s="42"/>
      <c r="G77" s="40">
        <v>-5.7839996521002881</v>
      </c>
      <c r="H77" s="40">
        <v>5.1597202999699689</v>
      </c>
      <c r="I77" s="40">
        <v>0.62427935213031893</v>
      </c>
      <c r="J77" s="38">
        <f t="shared" si="1"/>
        <v>-0.62427935213031893</v>
      </c>
    </row>
    <row r="78" spans="2:10" x14ac:dyDescent="0.45">
      <c r="B78" s="5" t="s">
        <v>119</v>
      </c>
      <c r="C78" s="40"/>
      <c r="D78" s="40"/>
      <c r="E78" s="40"/>
      <c r="F78" s="42"/>
      <c r="G78" s="40">
        <v>-6.1608878300529319</v>
      </c>
      <c r="H78" s="40">
        <v>8.7390813494290871</v>
      </c>
      <c r="I78" s="40">
        <v>-2.5781935193761556</v>
      </c>
      <c r="J78" s="38">
        <f t="shared" si="1"/>
        <v>2.5781935193761556</v>
      </c>
    </row>
    <row r="79" spans="2:10" x14ac:dyDescent="0.45">
      <c r="B79" s="5" t="s">
        <v>120</v>
      </c>
      <c r="C79" s="40"/>
      <c r="D79" s="40"/>
      <c r="E79" s="40"/>
      <c r="F79" s="42"/>
      <c r="G79" s="40">
        <v>0.47586030383084621</v>
      </c>
      <c r="H79" s="40">
        <v>-1.2396906329685617</v>
      </c>
      <c r="I79" s="40">
        <v>0.76383032913771554</v>
      </c>
      <c r="J79" s="38">
        <f t="shared" si="1"/>
        <v>-0.76383032913771554</v>
      </c>
    </row>
    <row r="80" spans="2:10" x14ac:dyDescent="0.45">
      <c r="B80" s="5" t="s">
        <v>121</v>
      </c>
      <c r="C80" s="40"/>
      <c r="D80" s="40"/>
      <c r="E80" s="40"/>
      <c r="F80" s="42"/>
      <c r="G80" s="40">
        <v>-5.4704151971872328</v>
      </c>
      <c r="H80" s="40">
        <v>1.1736516645229931</v>
      </c>
      <c r="I80" s="40">
        <v>4.2967635326642402</v>
      </c>
      <c r="J80" s="38">
        <f t="shared" si="1"/>
        <v>-4.2967635326642402</v>
      </c>
    </row>
    <row r="81" spans="2:10" x14ac:dyDescent="0.45">
      <c r="B81" s="5" t="s">
        <v>122</v>
      </c>
      <c r="C81" s="40"/>
      <c r="D81" s="40"/>
      <c r="E81" s="40"/>
      <c r="F81" s="42"/>
      <c r="G81" s="40">
        <v>-5.7935572113429616</v>
      </c>
      <c r="H81" s="40">
        <v>-1.6738405161684387</v>
      </c>
      <c r="I81" s="40">
        <v>7.4673977275114005</v>
      </c>
      <c r="J81" s="38">
        <f t="shared" si="1"/>
        <v>-7.4673977275114005</v>
      </c>
    </row>
    <row r="82" spans="2:10" x14ac:dyDescent="0.45">
      <c r="B82" s="5" t="s">
        <v>123</v>
      </c>
      <c r="C82" s="40"/>
      <c r="D82" s="40"/>
      <c r="E82" s="40"/>
      <c r="F82" s="42"/>
      <c r="G82" s="40">
        <v>-3.0352792736158323</v>
      </c>
      <c r="H82" s="40">
        <v>-0.19118275018762959</v>
      </c>
      <c r="I82" s="40">
        <v>3.226462023803462</v>
      </c>
      <c r="J82" s="38">
        <f t="shared" si="1"/>
        <v>-3.226462023803462</v>
      </c>
    </row>
    <row r="83" spans="2:10" x14ac:dyDescent="0.45">
      <c r="B83" s="5" t="s">
        <v>124</v>
      </c>
      <c r="C83" s="40"/>
      <c r="D83" s="40"/>
      <c r="E83" s="40"/>
      <c r="F83" s="42"/>
      <c r="G83" s="40">
        <v>10.270580705718798</v>
      </c>
      <c r="H83" s="40">
        <v>-4.6874823643824319</v>
      </c>
      <c r="I83" s="40">
        <v>-5.583098341336366</v>
      </c>
      <c r="J83" s="38">
        <f t="shared" si="1"/>
        <v>5.583098341336366</v>
      </c>
    </row>
    <row r="84" spans="2:10" x14ac:dyDescent="0.45">
      <c r="B84" s="5" t="s">
        <v>125</v>
      </c>
      <c r="C84" s="40"/>
      <c r="D84" s="40"/>
      <c r="E84" s="40"/>
      <c r="F84" s="42"/>
      <c r="G84" s="40">
        <v>-6.8487110042445831</v>
      </c>
      <c r="H84" s="40">
        <v>3.5048516938413905</v>
      </c>
      <c r="I84" s="40">
        <v>3.3438593104031926</v>
      </c>
      <c r="J84" s="38">
        <f t="shared" si="1"/>
        <v>-3.3438593104031926</v>
      </c>
    </row>
    <row r="87" spans="2:10" x14ac:dyDescent="0.45">
      <c r="B87" s="1" t="s">
        <v>126</v>
      </c>
      <c r="C87" s="5" t="s">
        <v>132</v>
      </c>
    </row>
  </sheetData>
  <mergeCells count="1">
    <mergeCell ref="C5:I5"/>
  </mergeCells>
  <hyperlinks>
    <hyperlink ref="B1" location="Index!B25" display="[Back to Index]" xr:uid="{BC996D67-BD32-47BF-8421-E6B39E19A45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Index</vt:lpstr>
      <vt:lpstr>INO</vt:lpstr>
      <vt:lpstr>MAL</vt:lpstr>
      <vt:lpstr>PHI</vt:lpstr>
      <vt:lpstr>SIN</vt:lpstr>
      <vt:lpstr>THA</vt:lpstr>
      <vt:lpstr>ARM</vt:lpstr>
      <vt:lpstr>GEO</vt:lpstr>
      <vt:lpstr>KAZ</vt:lpstr>
      <vt:lpstr>HKG</vt:lpstr>
      <vt:lpstr>MON</vt:lpstr>
      <vt:lpstr>PRC</vt:lpstr>
      <vt:lpstr>KOR</vt:lpstr>
      <vt:lpstr>IND</vt:lpstr>
      <vt:lpstr>RUS</vt:lpstr>
      <vt:lpstr>ZAF</vt:lpstr>
      <vt:lpstr>AUS</vt:lpstr>
      <vt:lpstr>AUT</vt:lpstr>
      <vt:lpstr>BEL</vt:lpstr>
      <vt:lpstr>CAN</vt:lpstr>
      <vt:lpstr>DEN</vt:lpstr>
      <vt:lpstr>FIN</vt:lpstr>
      <vt:lpstr>FRA</vt:lpstr>
      <vt:lpstr>GER</vt:lpstr>
      <vt:lpstr>IRL</vt:lpstr>
      <vt:lpstr>ITA</vt:lpstr>
      <vt:lpstr>JPN</vt:lpstr>
      <vt:lpstr>LUX</vt:lpstr>
      <vt:lpstr>NET</vt:lpstr>
      <vt:lpstr>NOR</vt:lpstr>
      <vt:lpstr>POR</vt:lpstr>
      <vt:lpstr>SPA</vt:lpstr>
      <vt:lpstr>SWE</vt:lpstr>
      <vt:lpstr>SWI</vt:lpstr>
      <vt:lpstr>TUR</vt:lpstr>
      <vt:lpstr>UKG</vt:lpstr>
      <vt:lpstr>USA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Al-Habbyel Yusoph</dc:creator>
  <cp:keywords/>
  <dc:description/>
  <cp:lastModifiedBy>Al-Habbyel Yusoph</cp:lastModifiedBy>
  <cp:revision/>
  <dcterms:created xsi:type="dcterms:W3CDTF">2020-11-22T10:20:42Z</dcterms:created>
  <dcterms:modified xsi:type="dcterms:W3CDTF">2021-04-27T04:11:10Z</dcterms:modified>
  <cp:category/>
  <cp:contentStatus/>
</cp:coreProperties>
</file>